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740" tabRatio="947" firstSheet="4" activeTab="13"/>
  </bookViews>
  <sheets>
    <sheet name="Thongtin" sheetId="1" r:id="rId1"/>
    <sheet name="NhanSu" sheetId="2" r:id="rId2"/>
    <sheet name="Trinhdo_Ngoaingu đối với GV" sheetId="3" r:id="rId3"/>
    <sheet name="Trinhdo_Tinhoc đối với GV" sheetId="4" r:id="rId4"/>
    <sheet name="Thuyenchuyen,tiepnhan" sheetId="5" r:id="rId5"/>
    <sheet name="Huu,HD,THD,NV,BV,KL" sheetId="6" r:id="rId6"/>
    <sheet name="luong" sheetId="7" r:id="rId7"/>
    <sheet name="Thongtin_CBQL" sheetId="8" r:id="rId8"/>
    <sheet name="Sheet4" sheetId="9" state="hidden" r:id="rId9"/>
    <sheet name="bienchetienluong" sheetId="10" r:id="rId10"/>
    <sheet name="BDTX" sheetId="11" r:id="rId11"/>
    <sheet name="Dihoc1718" sheetId="12" r:id="rId12"/>
    <sheet name="dihoc" sheetId="13" r:id="rId13"/>
    <sheet name="danhsach_HD,NV,BV,KL" sheetId="14" r:id="rId14"/>
    <sheet name="Mau_Boi_Hoan" sheetId="15" r:id="rId15"/>
  </sheets>
  <definedNames>
    <definedName name="dvHoa">'Sheet4'!$A$2:$A$98</definedName>
    <definedName name="loaihinh">'Sheet4'!$B$2:$B$3</definedName>
    <definedName name="_xlnm.Print_Titles" localSheetId="5">'Huu,HD,THD,NV,BV,KL'!$4:$5</definedName>
    <definedName name="_xlnm.Print_Titles" localSheetId="6">'luong'!$4:$5</definedName>
    <definedName name="_xlnm.Print_Titles" localSheetId="1">'NhanSu'!$4:$5</definedName>
    <definedName name="_xlnm.Print_Titles" localSheetId="4">'Thuyenchuyen,tiepnhan'!$4:$5</definedName>
    <definedName name="_xlnm.Print_Titles" localSheetId="2">'Trinhdo_Ngoaingu đối với GV'!$4:$5</definedName>
    <definedName name="_xlnm.Print_Titles" localSheetId="3">'Trinhdo_Tinhoc đối với GV'!$4:$5</definedName>
  </definedNames>
  <calcPr fullCalcOnLoad="1"/>
</workbook>
</file>

<file path=xl/sharedStrings.xml><?xml version="1.0" encoding="utf-8"?>
<sst xmlns="http://schemas.openxmlformats.org/spreadsheetml/2006/main" count="894" uniqueCount="386">
  <si>
    <t>PHÒNG GIÁO DỤC VÀ ĐÀO TẠO THỊ XÃ THUẬN AN</t>
  </si>
  <si>
    <t>CỘNG HÒA XÃ HỘI CHỦ NGHĨA VIỆT NAM</t>
  </si>
  <si>
    <t>Độc lập - Tự do - Hạnh phúc</t>
  </si>
  <si>
    <t>THÔNG TIN ĐƠN VỊ - TỔ CHỨC BỘ MÁY</t>
  </si>
  <si>
    <t>STT</t>
  </si>
  <si>
    <t>Tên đơn vị</t>
  </si>
  <si>
    <t>Tên xã, phường, thị trấn nơi trường trú đóng</t>
  </si>
  <si>
    <t>Loại hình trường</t>
  </si>
  <si>
    <t>Số và Ký hiệu quyết định thành lập trường</t>
  </si>
  <si>
    <t>Thời gian ban hành quyết định thành lập trường</t>
  </si>
  <si>
    <t>Cấp ký quyết định thành lập trường</t>
  </si>
  <si>
    <t>Ghi chú</t>
  </si>
  <si>
    <t>PHÒNG GIÁO DỤC VÀ ĐÀO TẠO</t>
  </si>
  <si>
    <t>TRƯỜNG MẦM NON HOA CÚC 1</t>
  </si>
  <si>
    <t>TRƯỜNG MẪU GIÁO HOA CÚC 2</t>
  </si>
  <si>
    <t>TRƯỜNG MẪU GIÁO HOA CÚC 3</t>
  </si>
  <si>
    <t>TRƯỜNG MẪU GIÁO HOA CÚC 4</t>
  </si>
  <si>
    <t>TRƯỜNG MẦM NON HOA CÚC 5</t>
  </si>
  <si>
    <t>TRƯỜNG MẦM NON HOA CÚC 6</t>
  </si>
  <si>
    <t>TRƯỜNG MẪU GIÁO HOA CÚC 7</t>
  </si>
  <si>
    <t>TRƯỜNG MẪU GIÁO HOA CÚC 8</t>
  </si>
  <si>
    <t>TRƯỜNG MẪU GIÁO HOA CÚC 9</t>
  </si>
  <si>
    <t>TRƯỜNG MẦM NON HOA MAI 1</t>
  </si>
  <si>
    <t>TRƯỜNG MẪU GIÁO HOA MAI 2</t>
  </si>
  <si>
    <t>TRƯỜNG MẦM NON HOA MAI 3</t>
  </si>
  <si>
    <t>TRƯỜNG MẪU GIÁO HOA MAI 4</t>
  </si>
  <si>
    <t>TRƯỜNG MẪU GIÁO HOA MAI 5</t>
  </si>
  <si>
    <t>TRƯỜNG TIỂU HỌC VĨNH PHÚ</t>
  </si>
  <si>
    <t>TRƯỜNG TIỂU HỌC PHÚ LONG</t>
  </si>
  <si>
    <t>TRƯỜNG TIỂU HỌC TRẦN QUỐC TOẢN</t>
  </si>
  <si>
    <t>TRƯỜNG TIỂU HỌC PHAN CHU TRINH</t>
  </si>
  <si>
    <t>TRƯỜNG TIỂU HỌC LÁI THIÊU</t>
  </si>
  <si>
    <t>TRƯỜNG TIỂU HỌC BÌNH HÒA</t>
  </si>
  <si>
    <t>TRƯỜNG TIỂU HỌC BÌNH NHÂM</t>
  </si>
  <si>
    <t>TRƯỜNG TIỂU HỌC HƯNG ĐỊNH</t>
  </si>
  <si>
    <t>TRƯỜNG TIỂU HỌC HƯNG LỘC</t>
  </si>
  <si>
    <t>TRƯỜNG TIỂU HỌC AN PHÚ</t>
  </si>
  <si>
    <t>TRƯỜNG TIỂU HỌC TUY AN</t>
  </si>
  <si>
    <t>TRƯỜNG TIỂU HỌC BÌNH CHUẨN</t>
  </si>
  <si>
    <t>TRƯỜNG TIỂU HỌC BÌNH QUỚI</t>
  </si>
  <si>
    <t>TRƯỜNG  TIỂU HỌC THUẬN GIAO</t>
  </si>
  <si>
    <t>TRƯỜNG TIỂU HỌC BÌNH THUẬN</t>
  </si>
  <si>
    <t>TRƯỜNG TIỂU HỌC AN THẠNH</t>
  </si>
  <si>
    <t>TRƯỜNG TIỂU HỌC LƯƠNG THẾ VINH</t>
  </si>
  <si>
    <t>TRƯỜNG TIỂU HỌC LÝ TỰ TRỌNG</t>
  </si>
  <si>
    <t>TRƯỜNG TIỂU HỌC AN SƠN</t>
  </si>
  <si>
    <t>TRƯỜNG TRUNG HỌC CƠ SỞ BÌNH CHUẨN</t>
  </si>
  <si>
    <t>TRƯỜNG TRUNG HỌC CƠ SỞ CHÂU VĂN LIÊM</t>
  </si>
  <si>
    <t>TRƯỜNG TRUNG HỌC CƠ SỞ NGUYỄN THÁI BÌNH</t>
  </si>
  <si>
    <t>TRƯỜNG TRUNG HỌC CƠ SỞ NGUYỄN VĂN TIẾT</t>
  </si>
  <si>
    <t>TRƯỜNG TRUNG HỌC CƠ SỞ NGUYỄN VĂN TRỖI</t>
  </si>
  <si>
    <t>TRƯỜNG TRUNG HỌC CƠ SỞ PHÚ LONG</t>
  </si>
  <si>
    <t>TRƯỜNG TRUNG HỌC CƠ SỞ TÂN THỚI</t>
  </si>
  <si>
    <t>TRƯỜNG TRUNG HỌC CƠ SỞ TRỊNH HOÀI ĐỨC</t>
  </si>
  <si>
    <t>TRƯỜNG MẪU GIÁO AN HÒA</t>
  </si>
  <si>
    <t>TRƯỜNG MẪU GIÁO ÁNH DƯƠNG</t>
  </si>
  <si>
    <t>TRƯỜNG MẪU GIÁO HOA LAN 1</t>
  </si>
  <si>
    <t>TRƯỜNG MẪU GIÁO HOA LAN 2</t>
  </si>
  <si>
    <t>TRƯỜNG MẪU GIÁO SAO MAI</t>
  </si>
  <si>
    <t>TRƯỜNG MẪU GIÁO TUỔI NGỌC</t>
  </si>
  <si>
    <t>TRƯỜNG MẦM NON BẠCH TUYẾT</t>
  </si>
  <si>
    <t>TRƯỜNG MẦM NON BÉ THƠ</t>
  </si>
  <si>
    <t>TRƯỜNG MẦM NON BÌNH MINH</t>
  </si>
  <si>
    <t>TRƯỜNG MẦM NON BÚP SEN HỒNG</t>
  </si>
  <si>
    <t>TRƯỜNG MẦM NON BÚP SEN HỒNG 2</t>
  </si>
  <si>
    <t>TRƯỜNG MẦM NON BÚP SEN HỒNG 3</t>
  </si>
  <si>
    <t>TRƯỜNG MẦM NON CHIM NON</t>
  </si>
  <si>
    <t>TRƯỜNG MẦM NON ĐỨC LINH</t>
  </si>
  <si>
    <t>TRƯỜNG MẦM NON HÀI MỸ</t>
  </si>
  <si>
    <t>TRƯỜNG MẦM NON HỌA MI</t>
  </si>
  <si>
    <t>TRƯỜNG MẦM NON HOA NGỌC LAN</t>
  </si>
  <si>
    <t>TRƯỜNG MẦM NON HOA PHƯỢNG ĐỎ</t>
  </si>
  <si>
    <t>TRƯỜNG MẦM NON HOA SEN</t>
  </si>
  <si>
    <t>TRƯỜNG MẦM NON HOA SEN TRẮNG</t>
  </si>
  <si>
    <t>TRƯỜNG MẦM NON HOA SỮA</t>
  </si>
  <si>
    <t>TRƯỜNG MẦM NON HOA THỦY TIÊN</t>
  </si>
  <si>
    <t>TRƯỜNG MẦM NON HỒNG NHUNG</t>
  </si>
  <si>
    <t>TRƯỜNG MẦM NON HƯỚNG DƯƠNG</t>
  </si>
  <si>
    <t>TRƯỜNG MẦM NON KIẾN VÀNG</t>
  </si>
  <si>
    <t>TRƯỜNG MẦM NON KIM BÌNH</t>
  </si>
  <si>
    <t>TRƯỜNG MẦM NON KIM BÌNH 2</t>
  </si>
  <si>
    <t>TRƯỜNG MẦM NON LÁ XANH</t>
  </si>
  <si>
    <t>TRƯỜNG MẦM NON MẠ NON</t>
  </si>
  <si>
    <t>TRƯỜNG MẦM NON MAI HOA</t>
  </si>
  <si>
    <t>TRƯỜNG MẦM NON MĂNG NON</t>
  </si>
  <si>
    <t>TRƯỜNG MẦM NON MẶT TRỜI BÉ CON</t>
  </si>
  <si>
    <t>TRƯỜNG MẦM NON MAY 3/2</t>
  </si>
  <si>
    <t>TRƯỜNG MẦM NON MINH THẢO</t>
  </si>
  <si>
    <t>TRƯỜNG MẦM NON NẮNG MAI</t>
  </si>
  <si>
    <t>TRƯỜNG MẦM NON NGÔI SAO NHỎ</t>
  </si>
  <si>
    <t>TRƯỜNG MẦM NON PHÙ ĐỔNG</t>
  </si>
  <si>
    <t>TRƯỜNG MẦM NON PHƯƠNG ĐÔNG</t>
  </si>
  <si>
    <t>TRƯỜNG MẦM NON PHƯỢNG HỒNG</t>
  </si>
  <si>
    <t>TRƯỜNG MẦM NON PHƯƠNG MAI</t>
  </si>
  <si>
    <t>TRƯỜNG MẦM NON PHƯƠNG NGỌC</t>
  </si>
  <si>
    <t>TRƯỜNG MẦM NON RẠNG ĐÔNG</t>
  </si>
  <si>
    <t>TRƯỜNG MẦM NON SÓC BÔNG</t>
  </si>
  <si>
    <t>TRƯỜNG MẦM NON SÓC NÂU</t>
  </si>
  <si>
    <t>TRƯỜNG MẦM NON SƠN CA</t>
  </si>
  <si>
    <t>TRƯỜNG MẦM NON THANH NHÃ</t>
  </si>
  <si>
    <t>TRƯỜNG MẦM NON THANH NHÃ 2</t>
  </si>
  <si>
    <t>TRƯỜNG MẦM NON THUẬN THẢO</t>
  </si>
  <si>
    <t>TRƯỜNG MẦM NON TUỔI THƠ</t>
  </si>
  <si>
    <t>TRƯỜNG MẦM NON VẠN THỊNH</t>
  </si>
  <si>
    <t>TRƯỜNG MẦM NON VÀNG ANH</t>
  </si>
  <si>
    <t>TRƯỜNG MẦM NON VÀNH KHUYÊN 1</t>
  </si>
  <si>
    <t>TRƯỜNG MẦM NON VINH HỶ</t>
  </si>
  <si>
    <t>TRƯỜNG MẦM NON YẾN NHI</t>
  </si>
  <si>
    <t>01</t>
  </si>
  <si>
    <t>Công lập</t>
  </si>
  <si>
    <t>Ngoài công lập</t>
  </si>
  <si>
    <t>HIỆU TRƯỞNG</t>
  </si>
  <si>
    <t>Khu phố ..., phường Bình Hòa</t>
  </si>
  <si>
    <t>Số ....../QĐ-UBND</t>
  </si>
  <si>
    <t>Ngày ...../...../....</t>
  </si>
  <si>
    <t>UBND thị xã Thuận An</t>
  </si>
  <si>
    <t>Chức danh</t>
  </si>
  <si>
    <t>Tổng số</t>
  </si>
  <si>
    <t>Nữ</t>
  </si>
  <si>
    <t>Cán bộ quản lý</t>
  </si>
  <si>
    <t>- Hiệu trưởng</t>
  </si>
  <si>
    <t xml:space="preserve">- Phó Hiệu trưởng </t>
  </si>
  <si>
    <t>Nhân viên hành chính</t>
  </si>
  <si>
    <t>- Kế toán</t>
  </si>
  <si>
    <t>- Nhân viên văn thư</t>
  </si>
  <si>
    <t>- Thủ kho, thủ quỹ</t>
  </si>
  <si>
    <t>- Nhân viên Y tế</t>
  </si>
  <si>
    <t>Nhân viên bảo vệ, phục vụ</t>
  </si>
  <si>
    <t>- Cấp dưỡng</t>
  </si>
  <si>
    <t>- Nhân viên phục vụ</t>
  </si>
  <si>
    <t>- Nhân viên bảo vệ</t>
  </si>
  <si>
    <t>Giáo viên (không trực tiếp dạy lớp)</t>
  </si>
  <si>
    <t>- Cán bộ thư viện</t>
  </si>
  <si>
    <t>- Cán bộ thiết bị</t>
  </si>
  <si>
    <t>- Phụ trách Đội</t>
  </si>
  <si>
    <t>- Giáo viên phổ cập</t>
  </si>
  <si>
    <t>- PT Thông tin dữ liệu</t>
  </si>
  <si>
    <t>- Giám thị</t>
  </si>
  <si>
    <t>- PT Phòng vi tính cấp 1</t>
  </si>
  <si>
    <t>- PT Phòng nghe nhìn (LAB) cấp 1</t>
  </si>
  <si>
    <t>- PT Phòng vi tính cấp 2</t>
  </si>
  <si>
    <t>- PT Phòng nghe nhìn (LAB) cấp 2</t>
  </si>
  <si>
    <t>- PT phòng lý cấp 2</t>
  </si>
  <si>
    <t>- PT phòng hóa cấp 2</t>
  </si>
  <si>
    <t>- PT phòng sinh cấp 2</t>
  </si>
  <si>
    <t>- Giáo viên dự trữ</t>
  </si>
  <si>
    <t>Giáo viên (Trực tiếp dạy lớp)</t>
  </si>
  <si>
    <t>- Cô nuôi dạy trẻ</t>
  </si>
  <si>
    <t>- Giáo viên Mẫu giáo</t>
  </si>
  <si>
    <t>- Dạy lớp cấp 1</t>
  </si>
  <si>
    <t>- Giáo viên dạy nhạc cấp 1</t>
  </si>
  <si>
    <t>- Giáo viên dạy họa cấp 1</t>
  </si>
  <si>
    <t>- Giáo viên thể dục cấp 1</t>
  </si>
  <si>
    <t>- Giáo viên dạy ngoại ngữ cấp 1</t>
  </si>
  <si>
    <t>- Giáo viên dạy tin học cấp 1</t>
  </si>
  <si>
    <t>- Giáo viên Toán cấp 2</t>
  </si>
  <si>
    <t>- Giáo viên Lý cấp 2</t>
  </si>
  <si>
    <t>- Giáo viên Hóa cấp 2</t>
  </si>
  <si>
    <t>- Giáo viên Sinh cấp 2</t>
  </si>
  <si>
    <t>- Giáo viên Kỹ thuật CN cấp 2</t>
  </si>
  <si>
    <t>- Giáo viên Kỹ thuật NN cấp 2</t>
  </si>
  <si>
    <t>- Giáo viên Kỹ thuật PV cấp 2</t>
  </si>
  <si>
    <t>- Giáo viên Văn cấp 2</t>
  </si>
  <si>
    <t>- Giáo viên Sử cấp 2</t>
  </si>
  <si>
    <t>- Giáo viên Địa cấp 2</t>
  </si>
  <si>
    <t>- Giáo viên GDCD cấp 2</t>
  </si>
  <si>
    <t>- Giáo viên Thể dục cấp 2</t>
  </si>
  <si>
    <t>- Giáo viên Nhạc cấp 2</t>
  </si>
  <si>
    <t>- Giáo viên Họa cấp 2</t>
  </si>
  <si>
    <t>- Giáo viên Anh văn cấp 2</t>
  </si>
  <si>
    <t>- Giáo viên Tin học cấp 2</t>
  </si>
  <si>
    <t>- Giáo viên Tự chọn</t>
  </si>
  <si>
    <t>- Giáo viên Giáo dục tập thể</t>
  </si>
  <si>
    <t>- Giáo viên cấp 2 bổ sung (2 buổi, tạo nguồn)</t>
  </si>
  <si>
    <t>TỔNG SỐ CBCCVCNV TOÀN TRƯỜNG</t>
  </si>
  <si>
    <t>- Giáo viên tiếng Nhật</t>
  </si>
  <si>
    <t>Ngày tháng năm sinh</t>
  </si>
  <si>
    <t>Giới tính</t>
  </si>
  <si>
    <t>Trình độ chuyên môn</t>
  </si>
  <si>
    <t>Trình độ chính trị</t>
  </si>
  <si>
    <t>Trình độ quản lý nhà nước</t>
  </si>
  <si>
    <t>Trình độ quản lý giáo dục</t>
  </si>
  <si>
    <t>Họ và tên cán bộ quản lý (ghi đầy đủ không viết tắt)</t>
  </si>
  <si>
    <t>Giới tính (ghi nam hoặc nữ)</t>
  </si>
  <si>
    <t>02</t>
  </si>
  <si>
    <t>03</t>
  </si>
  <si>
    <t>04</t>
  </si>
  <si>
    <t>Giáo viên</t>
  </si>
  <si>
    <t>05</t>
  </si>
  <si>
    <t>06</t>
  </si>
  <si>
    <t>07</t>
  </si>
  <si>
    <t>Mẫu 1</t>
  </si>
  <si>
    <t>Mẫu 2</t>
  </si>
  <si>
    <t>Mẫu 3</t>
  </si>
  <si>
    <t>Mẫu 4</t>
  </si>
  <si>
    <t>Mẫu 5</t>
  </si>
  <si>
    <t>Thời gian</t>
  </si>
  <si>
    <t>Tổng số tăng</t>
  </si>
  <si>
    <t>Tổng số giảm</t>
  </si>
  <si>
    <t>Ghi chú tăng, giảm</t>
  </si>
  <si>
    <t>Mẫu 6</t>
  </si>
  <si>
    <t>Họ và tên</t>
  </si>
  <si>
    <t>08</t>
  </si>
  <si>
    <t>09</t>
  </si>
  <si>
    <t>10</t>
  </si>
  <si>
    <t>Mẫu 7</t>
  </si>
  <si>
    <t xml:space="preserve">TRƯỜNG </t>
  </si>
  <si>
    <t>Thời điểm (Tháng/ Năm)</t>
  </si>
  <si>
    <t>Tổng cộng</t>
  </si>
  <si>
    <t>Cho bồi hoàn kinh phí đào tạo</t>
  </si>
  <si>
    <t>Buộc bồi hoàn kinh phí đào tạo</t>
  </si>
  <si>
    <t>Cộng</t>
  </si>
  <si>
    <t>Đối tượng bồi hoàn kinh phí đào tạo</t>
  </si>
  <si>
    <t>Mục đích bồi hoàn KPĐT</t>
  </si>
  <si>
    <t>Lý do buộc bồi hoàn KPĐT</t>
  </si>
  <si>
    <t>Tạo nguồn</t>
  </si>
  <si>
    <t>Bồi dưỡng  ngắn hạn</t>
  </si>
  <si>
    <t>Đào tạo Sơ cấp</t>
  </si>
  <si>
    <t>Đào tạo Trung cấp</t>
  </si>
  <si>
    <t>Đào tạo Cao đẳng</t>
  </si>
  <si>
    <t>Đào tạo Đại học</t>
  </si>
  <si>
    <t>Đào tạo Thạc sĩ</t>
  </si>
  <si>
    <t>Đào tạo Tiến sĩ</t>
  </si>
  <si>
    <t>Bồi dưỡng Ngoại ngữ, Tin học</t>
  </si>
  <si>
    <t>Không công tác theo HĐ TN</t>
  </si>
  <si>
    <t>Nghỉ việc</t>
  </si>
  <si>
    <t>Thuyên chuyển</t>
  </si>
  <si>
    <t>Chuyển ngành</t>
  </si>
  <si>
    <t>Không nhận nhiệm sở</t>
  </si>
  <si>
    <t>Bỏ việc</t>
  </si>
  <si>
    <t>KL Buộc thôi việc</t>
  </si>
  <si>
    <t>Sinh viên</t>
  </si>
  <si>
    <t>Y tế</t>
  </si>
  <si>
    <t>3=4+21</t>
  </si>
  <si>
    <t>Ghi chú (hình thức học, thời điểm cử đi học, thời gian toàn khóa học)</t>
  </si>
  <si>
    <t>(Đề nghị ghi chính xác, rõ ràng, đầy đủ thông tin)</t>
  </si>
  <si>
    <t>Tên lớp học, môn học hoặc nội dung bồi dưỡng, tập huấn (Ghi theo thứ tự đào tạo, bồi dưỡng, tập huấn)</t>
  </si>
  <si>
    <t>BỒI HOÀN KINH PHÍ ĐÀO TẠO</t>
  </si>
  <si>
    <t>Họ và tên (ghi đầy đủ không viết tắt)</t>
  </si>
  <si>
    <t>Công tác được phân công</t>
  </si>
  <si>
    <t>Mẫu BHKPĐT</t>
  </si>
  <si>
    <t>Mẫu 8</t>
  </si>
  <si>
    <t>Tháng năm bắt đầu hoạt động</t>
  </si>
  <si>
    <t>Tổng số CBCCVCNV cuối năm học 2016-2017</t>
  </si>
  <si>
    <t>Nâng lương thường xuyên (đợt 1 năm 2017)</t>
  </si>
  <si>
    <t>Đã có QĐ</t>
  </si>
  <si>
    <t>Cấp thẩm quyền ký quyết định bổ nhiệm (lần đầu)</t>
  </si>
  <si>
    <t>Cấp thẩm quyền ký quyết định bổ nhiệm lại , chuyển đến công tác tại trường khác (nếu có)</t>
  </si>
  <si>
    <t>Số ký hiệu quyết định, ngày bổ nhiệm (lần đầu)</t>
  </si>
  <si>
    <t>Số ký hiệu quyết định, ngày bổ nhiệm lại, chuyển đến công tác tại trường khác (nếu có)</t>
  </si>
  <si>
    <t>Ghi chú (đã hết nhiệm kỳ nhưng chưa bổ nhiệm lại, đang học nâng cao chính trị, chuyên môn)</t>
  </si>
  <si>
    <t>Tự túc kinh phí, Có Quyết định cử đi học, Đi học hình thức khuyến khích tự đào tạo (ghi rõ như trên)</t>
  </si>
  <si>
    <t>Ghi chú (lý do nghỉ việc, bỏ việc, kỷ luật)</t>
  </si>
  <si>
    <t>TỔNG CỘNG</t>
  </si>
  <si>
    <t>- Giáo viên dạy Tiếng Anh cấp 1</t>
  </si>
  <si>
    <t>- Giáo viên dạy Tiếng Anh cấp 2</t>
  </si>
  <si>
    <t>Cao Đẳng (Tiếng Anh hoặc Ngôn ngữ Anh)</t>
  </si>
  <si>
    <t>Đại học (Tiếng Anh hoặc Ngôn ngữ Anh)</t>
  </si>
  <si>
    <t>Thạc sĩ (Tiếng Anh hoặc Ngôn ngữ Anh)</t>
  </si>
  <si>
    <t>Chứng chỉ B1 (Tiếng Anh)</t>
  </si>
  <si>
    <t>Chứng chỉ B2 (Tiếng Anh)</t>
  </si>
  <si>
    <t>Chứng chỉ C1(Tiếng Anh)</t>
  </si>
  <si>
    <t>Chứng chỉ C2(Tiếng Anh)</t>
  </si>
  <si>
    <t>Đại học (Chuyên ngành khác giảng dạy Tiếng Anh)</t>
  </si>
  <si>
    <t>Ghi chú (chuyên ngành khác)</t>
  </si>
  <si>
    <t>- Giáo viên dạy Tin học cấp 1</t>
  </si>
  <si>
    <t>- Giáo viên dạy Tin học cấp 2</t>
  </si>
  <si>
    <t>Cao Đẳng (sư phạm Tin học, CNTT, Toán Tin)</t>
  </si>
  <si>
    <t>Đại học (sư phạm Tin học, CNTT, Toán Tin)</t>
  </si>
  <si>
    <t>Thạc sĩ (CNTT, Toán Tin, công nghệ phần mềm, ....)</t>
  </si>
  <si>
    <t>Đại học (Chuyên ngành khác giảng dạy Tin học)</t>
  </si>
  <si>
    <t>Số Giáo viên dự trữ, thừa của đơn vị (tính theo thực tế không tính theo định biên)</t>
  </si>
  <si>
    <t>Thuận An, ngày ..... tháng 5 năm 2018</t>
  </si>
  <si>
    <r>
      <t xml:space="preserve">THÔNG TIN TÌNH HÌNH NHÂN SỰ
</t>
    </r>
    <r>
      <rPr>
        <i/>
        <sz val="14"/>
        <color indexed="8"/>
        <rFont val="Times New Roman"/>
        <family val="1"/>
      </rPr>
      <t>(tính đến 31/5/2018)</t>
    </r>
  </si>
  <si>
    <t>Tổng số CBCCVCNV cuối năm học 2017-2018</t>
  </si>
  <si>
    <t>Đang nghỉ hộ sản đến tháng 31/7/2018</t>
  </si>
  <si>
    <t>Bắt đầu nghỉ hộ sản từ  tháng 08/2018</t>
  </si>
  <si>
    <t>Công nhận hết  thời gian tập sự ( tính từ tháng 06/2017 đến tháng 5/2018)</t>
  </si>
  <si>
    <r>
      <t xml:space="preserve">THÔNG TIN TRÌNH ĐỘ NGOẠI NGỮ ĐỐI VỚI GIÁO VIÊN (DẠY TIẾNG ANH)
</t>
    </r>
    <r>
      <rPr>
        <i/>
        <sz val="14"/>
        <color indexed="8"/>
        <rFont val="Times New Roman"/>
        <family val="1"/>
      </rPr>
      <t>(tính đến 31/5/2018, dựa vào bảng quy đổi để báo cáo)</t>
    </r>
  </si>
  <si>
    <t>Tổng số GV dạy tiếng Anh năm học 2017-2018</t>
  </si>
  <si>
    <r>
      <t xml:space="preserve">THÔNG TIN TRÌNH ĐỘ TIN HỌC ĐỐI VỚI GIÁO VIÊN (DẠY TIN HỌC)
</t>
    </r>
    <r>
      <rPr>
        <i/>
        <sz val="14"/>
        <color indexed="8"/>
        <rFont val="Times New Roman"/>
        <family val="1"/>
      </rPr>
      <t>(tính đến 31/5/2018)</t>
    </r>
  </si>
  <si>
    <t>Tổng số GV dạy Tin học năm học 2017-2018</t>
  </si>
  <si>
    <r>
      <t xml:space="preserve">TIẾP NHẬN, THUYÊN CHUYỂN
</t>
    </r>
    <r>
      <rPr>
        <i/>
        <sz val="14"/>
        <color indexed="8"/>
        <rFont val="Times New Roman"/>
        <family val="1"/>
      </rPr>
      <t>(tính đến 31/5/2018)</t>
    </r>
  </si>
  <si>
    <t>Tổng số viên chức, nhân viên trúng tuyển năm học 2017-2018</t>
  </si>
  <si>
    <t>Tổng số tiếp nhận (ngoài thị, ngoài tỉnh chuyển đến tính từ 07/2017 đến nay)</t>
  </si>
  <si>
    <t>Tổng số tiếp nhận (trong thị chuyển đến tính từ 07/2017 đến nay)</t>
  </si>
  <si>
    <t>Tổng số chuyển đi (chuyển ngoài thị, ngoài tỉnh tính từ 07/2017 đến nay)</t>
  </si>
  <si>
    <t>Tổng số chuyển đi (trong thị tính từ 07/2017 đến nay)</t>
  </si>
  <si>
    <t>4.10</t>
  </si>
  <si>
    <t>4.1</t>
  </si>
  <si>
    <t>4.2</t>
  </si>
  <si>
    <t>4.3</t>
  </si>
  <si>
    <t>4.4</t>
  </si>
  <si>
    <t>4.5</t>
  </si>
  <si>
    <t>4.6</t>
  </si>
  <si>
    <t>4.7</t>
  </si>
  <si>
    <t>4.8</t>
  </si>
  <si>
    <t>4.9</t>
  </si>
  <si>
    <t>4.11</t>
  </si>
  <si>
    <t>4.12</t>
  </si>
  <si>
    <t>4.13</t>
  </si>
  <si>
    <t>4.14</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</si>
  <si>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</si>
  <si>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</si>
  <si>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</si>
  <si>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</si>
  <si>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</si>
  <si>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</si>
  <si>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</si>
  <si>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</si>
  <si>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</si>
  <si>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</si>
  <si>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</si>
  <si>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</si>
  <si>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</si>
  <si>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</si>
  <si>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</si>
  <si>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</si>
  <si>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</si>
  <si>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</si>
  <si>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</si>
  <si>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</si>
  <si>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</si>
  <si>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</si>
  <si>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</si>
  <si>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</si>
  <si>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</si>
  <si>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</si>
  <si>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</si>
  <si>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</si>
  <si>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1.1</t>
  </si>
  <si>
    <t>1.2</t>
  </si>
  <si>
    <t>2.1</t>
  </si>
  <si>
    <t>2.2</t>
  </si>
  <si>
    <t>2.3</t>
  </si>
  <si>
    <t>2.4</t>
  </si>
  <si>
    <t>3.1</t>
  </si>
  <si>
    <t>3.2</t>
  </si>
  <si>
    <t>3.3</t>
  </si>
  <si>
    <r>
      <t xml:space="preserve">NGHỈ HƯU, HỢP ĐỒNG, TÁI HỢP ĐỒNG, NGHỈ VIỆC, BỎ VIỆC, KỶ LUẬT
</t>
    </r>
    <r>
      <rPr>
        <i/>
        <sz val="14"/>
        <color indexed="8"/>
        <rFont val="Times New Roman"/>
        <family val="1"/>
      </rPr>
      <t>(tính đến 31/5/2018)</t>
    </r>
  </si>
  <si>
    <t>Công chức, viên chức, nhân viên hưu trí ( tính từ tháng 06/2017 đến tháng 5/2018)</t>
  </si>
  <si>
    <t>Tổng số hợp đồng mới (hợp đồng 1 năm tính từ 06/2017 đến nay )</t>
  </si>
  <si>
    <t>Tổng số tái hợp đồng năm học 2017-2018 (tính từ 06/2017đến nay)</t>
  </si>
  <si>
    <t>Nghỉ việc (đã có quyết định tính từ tháng 06/2017 đến tháng 5/2018)</t>
  </si>
  <si>
    <t>Bỏ việc ( tính từ tháng 06/2017 đến tháng 5/2018)</t>
  </si>
  <si>
    <t>CC,VC,NV bị kỷ luật ( tính từ tháng 06/2017 đến tháng 5/2018)</t>
  </si>
  <si>
    <r>
      <t xml:space="preserve">THÔNG TIN LƯƠNG
</t>
    </r>
    <r>
      <rPr>
        <i/>
        <sz val="14"/>
        <color indexed="8"/>
        <rFont val="Times New Roman"/>
        <family val="1"/>
      </rPr>
      <t>(tính đến 31/5/2018)</t>
    </r>
  </si>
  <si>
    <t>Nâng lương thường xuyên (đợt 2 năm 2017)</t>
  </si>
  <si>
    <t>Đề nghị nâng lương sớm năm học 2017-2018</t>
  </si>
  <si>
    <t>Nâng lương thường xuyên (đợt 1 năm 2018_Báo cáo số lượng)</t>
  </si>
  <si>
    <t>THÔNG TIN CÁN BỘ QUẢN LÝ - NĂM HỌC 2017-2018</t>
  </si>
  <si>
    <t>Chức danh (ghi theo danh sách trích ngang 74 cột)</t>
  </si>
  <si>
    <t>Ngày tháng năm sinh (ghi rõ ngày tháng năm sinh định dạng dd/mm/yyyy)</t>
  </si>
  <si>
    <t>Ngày vào ngành (ghi rõ ngày tháng năm  định dạng dd/mm/yyyy)</t>
  </si>
  <si>
    <t>Ngày tháng năm bổ nhiệm (ghi theo quyết định sau cùng (ghi rõ ngày tháng năm  định dạng dd/mm/yyyy)</t>
  </si>
  <si>
    <t>Bổ nhiệm mới trong học năm học 2017-2018 (đánh số 1 nếu có)</t>
  </si>
  <si>
    <t>Bổ nhiệm lại trong năm học 2017-2018 (đánh số 1 nếu có)</t>
  </si>
  <si>
    <t>Quý 3 năm 2017</t>
  </si>
  <si>
    <t>Quý 4 năm 2017</t>
  </si>
  <si>
    <t>Quý 1 năm 2018</t>
  </si>
  <si>
    <t>Quý 2 năm 2018</t>
  </si>
  <si>
    <r>
      <t xml:space="preserve">BÁO CÁO TĂNG GIẢM BIÊN CHẾ TỪ THÁNG 07/2017 ĐẾN 31/5/2018
</t>
    </r>
    <r>
      <rPr>
        <i/>
        <sz val="14"/>
        <color indexed="8"/>
        <rFont val="Times New Roman"/>
        <family val="1"/>
      </rPr>
      <t>(Theo đăng ký biên chế tiền lương quý 3, quý 4 năm 2017, quý 1, quý 2 năm 2018)</t>
    </r>
  </si>
  <si>
    <t>Đi học: Trung cấp, Cao đẳng, Đại học, Thạc sĩ hoặc bồi dưỡng tin học, ngoại ngữ hoặc tập huấn</t>
  </si>
  <si>
    <t>DANH SÁCH CÁN BỘ CÔNG CHỨC, VIÊN CHỨC ĐƯỢC
 CỬ ĐI HỌC TRONG NĂM HỌC 2017-2018
(Không tính bồi dưỡng thường xuyên; Ghi đầy đủ, rõ ràng đúng nội dung)</t>
  </si>
  <si>
    <t>DANH SÁCH CÁN BỘ CÔNG CHỨC, VIÊN CHỨC HIỆN CÒN ĐANG HỌC CÁC LỚP ĐÀO TẠO, BỒI DƯỠNG
 ĐƯỢC CỬ ĐI HỌC TRONG NĂM HỌC 2017-2018 VÀ NHỮNG NĂM HỌC TRƯỚC
(Không tính bồi dưỡng thường xuyên; Ghi đầy đủ, rõ ràng đúng nội dung, báo cáo tất cả các trường hợp đang theo học nâng cao trình độ, bồi dưỡng, tập huấn tính đến thời điểm hiện tại vẫn còn tham gia các lớp học)</t>
  </si>
  <si>
    <t>DANH SÁCH CÁN BỘ CÔNG CHỨC, VIÊN CHỨC THAM GIA BỒI DƯỠNG THƯỜNG XUYÊN NĂM HỌC 2017-2018. 
(Ghi đầy đủ, rõ ràng đúng nội dung)</t>
  </si>
  <si>
    <t>Bồi dưỡng chuyên môn</t>
  </si>
  <si>
    <t>Bồi dưỡng ngoại ngữ</t>
  </si>
  <si>
    <t>Bồi dưỡng khác</t>
  </si>
  <si>
    <t>Kết quả xếp loại bồi dưỡng thường xuyên năm học 2017-2018</t>
  </si>
  <si>
    <t>DANH SÁCH CÁN BỘ CÔNG CHỨC, VIÊN CHỨC, NHÂN VIÊN HỢP ĐỒNG
 TÁI HỢP ĐỒNG, NGHỈ HƯU, NGHỈ VIỆC, BỎ VIỆC, KỶ LUẬT - NĂM HỌC 2017-2018</t>
  </si>
  <si>
    <t>(Đề nghị ghi chính xác, rõ ràng, đầy đủ thông tin, tính đến 31/5/2018)</t>
  </si>
  <si>
    <r>
      <t xml:space="preserve">Ngày tháng năm sinh (ghi rõ ngày tháng năm sinh) </t>
    </r>
    <r>
      <rPr>
        <b/>
        <sz val="10"/>
        <color indexed="8"/>
        <rFont val="Times New Roman"/>
        <family val="1"/>
      </rPr>
      <t>dd/MM/yyyy</t>
    </r>
  </si>
  <si>
    <r>
      <t xml:space="preserve">Ngày vào ngành (ghi đầy đủ ngày tháng năm)
</t>
    </r>
    <r>
      <rPr>
        <b/>
        <sz val="11"/>
        <color indexed="8"/>
        <rFont val="Times New Roman"/>
        <family val="1"/>
      </rPr>
      <t>dd/MM/yyyy</t>
    </r>
  </si>
  <si>
    <t>Hợp đồng 01 năm (năm học 2017-2018)</t>
  </si>
  <si>
    <t>Tái hợp đồng năm học 2017-2018</t>
  </si>
  <si>
    <t>Nghỉ hưu (năm học 2017-2018)</t>
  </si>
  <si>
    <t>Nghỉ việc (năm học 2017-2018)</t>
  </si>
  <si>
    <t>Bỏ việc (năm học 2017-2018)</t>
  </si>
  <si>
    <t>Kỷ luật (năm học 2017-2018)</t>
  </si>
  <si>
    <t>Thời điểm hợp đồng, tái hợp đồng, nghỉ hưu, nghỉ việc, bỏ việc, kỷ luật (năm học 2017-2018, ghi rõ ngày tháng năm)
dd/MM/yyyy</t>
  </si>
  <si>
    <t>Mẫu 9</t>
  </si>
  <si>
    <t>Mẫu 10</t>
  </si>
  <si>
    <t>Mẫu 11</t>
  </si>
  <si>
    <t>Mẫu 12</t>
  </si>
  <si>
    <t>Mẫu 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</si>
</sst>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i/>
      <sz val="14"/>
      <color indexed="8"/>
      <name val="Times New Roman"/>
      <family val="1"/>
    </font>
    <font>
      <sz val="10"/>
      <name val="Arial"/>
      <family val="0"/>
    </font>
    <font>
      <b/>
      <i/>
      <sz val="11"/>
      <name val="Times New Roman"/>
      <family val="1"/>
    </font>
    <font>
      <b/>
      <sz val="9"/>
      <name val="Times New Roman"/>
      <family val="1"/>
    </font>
    <font>
      <b/>
      <sz val="8"/>
      <name val="Times New Roman"/>
      <family val="1"/>
    </font>
    <font>
      <b/>
      <sz val="10"/>
      <name val="Times New Roman"/>
      <family val="1"/>
    </font>
    <font>
      <b/>
      <sz val="10"/>
      <name val="Arial"/>
      <family val="2"/>
    </font>
    <font>
      <sz val="8"/>
      <name val="Times New Roman"/>
      <family val="1"/>
    </font>
    <font>
      <sz val="7"/>
      <name val="Times New Roman"/>
      <family val="1"/>
    </font>
    <font>
      <i/>
      <sz val="6"/>
      <name val="Times New Roman"/>
      <family val="1"/>
    </font>
    <font>
      <i/>
      <sz val="6"/>
      <name val="Arial"/>
      <family val="2"/>
    </font>
    <font>
      <sz val="12"/>
      <name val="Times New Roman"/>
      <family val="1"/>
    </font>
    <font>
      <b/>
      <sz val="12"/>
      <name val="Times New Roman"/>
      <family val="1"/>
    </font>
    <font>
      <sz val="10"/>
      <name val="Times New Roman"/>
      <family val="1"/>
    </font>
    <font>
      <sz val="12"/>
      <name val="Arial"/>
      <family val="2"/>
    </font>
    <font>
      <sz val="9"/>
      <name val="Times New Roman"/>
      <family val="1"/>
    </font>
    <font>
      <b/>
      <sz val="12"/>
      <name val="Arial"/>
      <family val="2"/>
    </font>
    <font>
      <b/>
      <sz val="13"/>
      <name val="Times New Roman"/>
      <family val="1"/>
    </font>
    <font>
      <b/>
      <sz val="11"/>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b/>
      <sz val="13"/>
      <color indexed="8"/>
      <name val="Times New Roman"/>
      <family val="1"/>
    </font>
    <font>
      <i/>
      <sz val="13"/>
      <color indexed="8"/>
      <name val="Times New Roman"/>
      <family val="1"/>
    </font>
    <font>
      <sz val="11"/>
      <color indexed="8"/>
      <name val="Times New Roman"/>
      <family val="1"/>
    </font>
    <font>
      <b/>
      <sz val="14"/>
      <color indexed="8"/>
      <name val="Times New Roman"/>
      <family val="1"/>
    </font>
    <font>
      <b/>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i/>
      <sz val="13"/>
      <color theme="1"/>
      <name val="Times New Roman"/>
      <family val="1"/>
    </font>
    <font>
      <sz val="11"/>
      <color theme="1"/>
      <name val="Times New Roman"/>
      <family val="1"/>
    </font>
    <font>
      <b/>
      <sz val="14"/>
      <color theme="1"/>
      <name val="Times New Roman"/>
      <family val="1"/>
    </font>
    <font>
      <b/>
      <sz val="11"/>
      <color theme="1"/>
      <name val="Times New Roman"/>
      <family val="1"/>
    </font>
    <font>
      <b/>
      <sz val="12"/>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medium"/>
      <right>
        <color indexed="63"/>
      </right>
      <top style="thin"/>
      <bottom style="thin"/>
    </border>
    <border>
      <left style="double"/>
      <right style="thin"/>
      <top>
        <color indexed="63"/>
      </top>
      <bottom style="thin"/>
    </border>
    <border>
      <left style="thin"/>
      <right style="double"/>
      <top>
        <color indexed="63"/>
      </top>
      <bottom style="thin"/>
    </border>
    <border>
      <left style="thin"/>
      <right style="medium"/>
      <top>
        <color indexed="63"/>
      </top>
      <bottom style="thin"/>
    </border>
    <border>
      <left style="thin"/>
      <right style="double"/>
      <top style="thin"/>
      <bottom style="thin"/>
    </border>
    <border>
      <left>
        <color indexed="63"/>
      </left>
      <right style="medium"/>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style="double"/>
      <right style="thin"/>
      <top style="thin"/>
      <bottom style="medium"/>
    </border>
    <border>
      <left>
        <color indexed="63"/>
      </left>
      <right style="thin"/>
      <top style="thin"/>
      <bottom style="medium"/>
    </border>
    <border>
      <left style="thin"/>
      <right style="double"/>
      <top style="thin"/>
      <bottom style="medium"/>
    </border>
    <border>
      <left>
        <color indexed="63"/>
      </left>
      <right style="medium"/>
      <top style="thin"/>
      <bottom style="medium"/>
    </border>
    <border>
      <left style="medium"/>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thin"/>
      <top style="medium"/>
      <bottom style="medium"/>
    </border>
    <border>
      <left>
        <color indexed="63"/>
      </left>
      <right style="thin"/>
      <top style="medium"/>
      <bottom style="medium"/>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color indexed="63"/>
      </left>
      <right style="medium"/>
      <top>
        <color indexed="63"/>
      </top>
      <bottom style="medium"/>
    </border>
    <border>
      <left style="medium"/>
      <right style="thin"/>
      <top style="thin"/>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style="double"/>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style="thin"/>
      <top style="medium"/>
      <bottom>
        <color indexed="63"/>
      </bottom>
    </border>
    <border>
      <left style="double"/>
      <right style="thin"/>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0">
    <xf numFmtId="0" fontId="0" fillId="0" borderId="0" xfId="0" applyFont="1" applyAlignment="1">
      <alignment/>
    </xf>
    <xf numFmtId="0" fontId="61" fillId="0" borderId="0" xfId="0" applyFont="1" applyAlignment="1">
      <alignment/>
    </xf>
    <xf numFmtId="0" fontId="61" fillId="0" borderId="0" xfId="0" applyFont="1" applyAlignment="1">
      <alignment horizontal="center" vertical="center" wrapText="1"/>
    </xf>
    <xf numFmtId="0" fontId="62" fillId="0" borderId="0" xfId="0" applyFont="1" applyAlignment="1">
      <alignment horizontal="center"/>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xf>
    <xf numFmtId="0" fontId="61" fillId="0" borderId="13" xfId="0" applyFont="1" applyBorder="1" applyAlignment="1">
      <alignment/>
    </xf>
    <xf numFmtId="0" fontId="61" fillId="0" borderId="14" xfId="0" applyFont="1" applyBorder="1" applyAlignment="1">
      <alignment/>
    </xf>
    <xf numFmtId="0" fontId="61" fillId="0" borderId="15" xfId="0" applyFont="1" applyBorder="1" applyAlignment="1">
      <alignment/>
    </xf>
    <xf numFmtId="0" fontId="61" fillId="0" borderId="16" xfId="0" applyFont="1" applyBorder="1" applyAlignment="1">
      <alignment/>
    </xf>
    <xf numFmtId="0" fontId="61" fillId="0" borderId="17" xfId="0" applyFont="1" applyBorder="1" applyAlignment="1">
      <alignment/>
    </xf>
    <xf numFmtId="0" fontId="62" fillId="0" borderId="11" xfId="0" applyFont="1" applyBorder="1" applyAlignment="1">
      <alignment horizontal="center" vertical="center" wrapText="1"/>
    </xf>
    <xf numFmtId="0" fontId="61" fillId="0" borderId="0" xfId="0" applyFont="1" applyAlignment="1">
      <alignment vertical="center" wrapText="1"/>
    </xf>
    <xf numFmtId="0" fontId="63" fillId="0" borderId="0" xfId="0" applyFont="1" applyAlignment="1">
      <alignment horizontal="center"/>
    </xf>
    <xf numFmtId="0" fontId="62"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3" fillId="0" borderId="13" xfId="0" applyFont="1" applyBorder="1" applyAlignment="1">
      <alignment horizontal="center"/>
    </xf>
    <xf numFmtId="0" fontId="62" fillId="0" borderId="18" xfId="0" applyFont="1" applyBorder="1" applyAlignment="1">
      <alignment horizontal="center" vertical="center" wrapText="1"/>
    </xf>
    <xf numFmtId="0" fontId="62" fillId="0" borderId="19" xfId="0" applyFont="1" applyBorder="1" applyAlignment="1">
      <alignment/>
    </xf>
    <xf numFmtId="0" fontId="62" fillId="0" borderId="10" xfId="0" applyFont="1" applyBorder="1" applyAlignment="1">
      <alignment/>
    </xf>
    <xf numFmtId="0" fontId="64" fillId="0" borderId="13" xfId="0" applyFont="1" applyBorder="1" applyAlignment="1">
      <alignment/>
    </xf>
    <xf numFmtId="0" fontId="62" fillId="0" borderId="11" xfId="0" applyFont="1" applyBorder="1" applyAlignment="1">
      <alignment/>
    </xf>
    <xf numFmtId="0" fontId="62" fillId="0" borderId="14" xfId="0" applyFont="1" applyBorder="1" applyAlignment="1">
      <alignment/>
    </xf>
    <xf numFmtId="0" fontId="62" fillId="0" borderId="17" xfId="0" applyFont="1" applyBorder="1" applyAlignment="1">
      <alignment/>
    </xf>
    <xf numFmtId="0" fontId="61" fillId="0" borderId="13" xfId="0" applyFont="1" applyBorder="1" applyAlignment="1" quotePrefix="1">
      <alignment/>
    </xf>
    <xf numFmtId="0" fontId="62" fillId="0" borderId="0" xfId="0" applyFont="1" applyAlignment="1">
      <alignment horizontal="center" vertical="center" wrapText="1"/>
    </xf>
    <xf numFmtId="0" fontId="61" fillId="0" borderId="12" xfId="0" applyFont="1" applyBorder="1" applyAlignment="1" quotePrefix="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1" fillId="0" borderId="19" xfId="0" applyFont="1" applyBorder="1" applyAlignment="1" quotePrefix="1">
      <alignment horizontal="center" vertical="center" wrapText="1"/>
    </xf>
    <xf numFmtId="0" fontId="61" fillId="0" borderId="22"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4" xfId="0" applyFont="1" applyBorder="1" applyAlignment="1">
      <alignment/>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0" fontId="63" fillId="0" borderId="0" xfId="0" applyFont="1" applyAlignment="1">
      <alignment horizontal="right"/>
    </xf>
    <xf numFmtId="0" fontId="62" fillId="0" borderId="22" xfId="0" applyFont="1" applyBorder="1" applyAlignment="1">
      <alignment horizontal="center" vertical="center" wrapText="1"/>
    </xf>
    <xf numFmtId="0" fontId="62" fillId="0" borderId="27" xfId="0" applyFont="1" applyBorder="1" applyAlignment="1">
      <alignment horizontal="center" vertical="center" wrapText="1"/>
    </xf>
    <xf numFmtId="0" fontId="61" fillId="0" borderId="23" xfId="0" applyFont="1" applyBorder="1" applyAlignment="1">
      <alignment/>
    </xf>
    <xf numFmtId="0" fontId="61" fillId="0" borderId="12" xfId="0" applyFont="1" applyBorder="1" applyAlignment="1" quotePrefix="1">
      <alignment wrapText="1"/>
    </xf>
    <xf numFmtId="0" fontId="61" fillId="0" borderId="13" xfId="0" applyFont="1" applyBorder="1" applyAlignment="1">
      <alignment wrapText="1"/>
    </xf>
    <xf numFmtId="0" fontId="61" fillId="0" borderId="15" xfId="0" applyFont="1" applyBorder="1" applyAlignment="1">
      <alignment wrapText="1"/>
    </xf>
    <xf numFmtId="0" fontId="61" fillId="0" borderId="16" xfId="0" applyFont="1" applyBorder="1" applyAlignment="1">
      <alignment wrapText="1"/>
    </xf>
    <xf numFmtId="0" fontId="3" fillId="0" borderId="0" xfId="55">
      <alignment/>
      <protection/>
    </xf>
    <xf numFmtId="0" fontId="4" fillId="0" borderId="0" xfId="55" applyFont="1">
      <alignment/>
      <protection/>
    </xf>
    <xf numFmtId="0" fontId="8" fillId="0" borderId="0" xfId="55" applyFont="1">
      <alignment/>
      <protection/>
    </xf>
    <xf numFmtId="0" fontId="9" fillId="0" borderId="28" xfId="55" applyFont="1" applyBorder="1" applyAlignment="1">
      <alignment vertical="center" wrapText="1"/>
      <protection/>
    </xf>
    <xf numFmtId="0" fontId="9" fillId="0" borderId="29" xfId="55" applyFont="1" applyBorder="1" applyAlignment="1">
      <alignment vertical="center" wrapText="1"/>
      <protection/>
    </xf>
    <xf numFmtId="0" fontId="11" fillId="0" borderId="30" xfId="55" applyFont="1" applyBorder="1" applyAlignment="1">
      <alignment horizontal="center" vertical="center" wrapText="1"/>
      <protection/>
    </xf>
    <xf numFmtId="0" fontId="11" fillId="0" borderId="23" xfId="55" applyFont="1" applyBorder="1" applyAlignment="1">
      <alignment horizontal="center" vertical="center" wrapText="1"/>
      <protection/>
    </xf>
    <xf numFmtId="0" fontId="11" fillId="0" borderId="31" xfId="55" applyFont="1" applyBorder="1" applyAlignment="1" quotePrefix="1">
      <alignment horizontal="center" vertical="center" wrapText="1"/>
      <protection/>
    </xf>
    <xf numFmtId="0" fontId="11" fillId="0" borderId="32" xfId="55" applyFont="1" applyBorder="1" applyAlignment="1">
      <alignment horizontal="center" vertical="center" wrapText="1"/>
      <protection/>
    </xf>
    <xf numFmtId="0" fontId="11" fillId="0" borderId="28" xfId="55" applyFont="1" applyBorder="1" applyAlignment="1">
      <alignment horizontal="center" vertical="center" wrapText="1"/>
      <protection/>
    </xf>
    <xf numFmtId="0" fontId="11" fillId="0" borderId="14" xfId="55" applyFont="1" applyBorder="1" applyAlignment="1">
      <alignment horizontal="center" vertical="center" wrapText="1"/>
      <protection/>
    </xf>
    <xf numFmtId="0" fontId="11" fillId="0" borderId="29" xfId="55" applyFont="1" applyBorder="1" applyAlignment="1">
      <alignment horizontal="center" vertical="center" wrapText="1"/>
      <protection/>
    </xf>
    <xf numFmtId="0" fontId="11" fillId="0" borderId="33" xfId="55" applyFont="1" applyBorder="1" applyAlignment="1">
      <alignment horizontal="center" vertical="center" wrapText="1"/>
      <protection/>
    </xf>
    <xf numFmtId="0" fontId="11" fillId="0" borderId="34" xfId="55" applyFont="1" applyBorder="1" applyAlignment="1">
      <alignment horizontal="center" vertical="center" wrapText="1"/>
      <protection/>
    </xf>
    <xf numFmtId="0" fontId="11" fillId="0" borderId="35" xfId="55" applyFont="1" applyBorder="1" applyAlignment="1">
      <alignment horizontal="center" vertical="center" wrapText="1"/>
      <protection/>
    </xf>
    <xf numFmtId="0" fontId="11" fillId="0" borderId="36" xfId="55" applyFont="1" applyBorder="1" applyAlignment="1">
      <alignment horizontal="center" vertical="center" wrapText="1"/>
      <protection/>
    </xf>
    <xf numFmtId="0" fontId="12" fillId="0" borderId="0" xfId="55" applyFont="1">
      <alignment/>
      <protection/>
    </xf>
    <xf numFmtId="0" fontId="13" fillId="0" borderId="30" xfId="55" applyFont="1" applyBorder="1">
      <alignment/>
      <protection/>
    </xf>
    <xf numFmtId="0" fontId="13" fillId="0" borderId="37" xfId="55" applyFont="1" applyBorder="1" quotePrefix="1">
      <alignment/>
      <protection/>
    </xf>
    <xf numFmtId="0" fontId="13" fillId="0" borderId="38" xfId="55" applyFont="1" applyBorder="1" quotePrefix="1">
      <alignment/>
      <protection/>
    </xf>
    <xf numFmtId="0" fontId="14" fillId="0" borderId="32" xfId="55" applyFont="1" applyBorder="1" quotePrefix="1">
      <alignment/>
      <protection/>
    </xf>
    <xf numFmtId="0" fontId="13" fillId="0" borderId="28" xfId="55" applyFont="1" applyBorder="1">
      <alignment/>
      <protection/>
    </xf>
    <xf numFmtId="0" fontId="13" fillId="0" borderId="34" xfId="55" applyFont="1" applyBorder="1">
      <alignment/>
      <protection/>
    </xf>
    <xf numFmtId="0" fontId="15" fillId="0" borderId="29" xfId="55" applyFont="1" applyBorder="1" applyAlignment="1">
      <alignment horizontal="center" wrapText="1"/>
      <protection/>
    </xf>
    <xf numFmtId="0" fontId="15" fillId="0" borderId="28" xfId="55" applyFont="1" applyBorder="1" applyAlignment="1">
      <alignment horizontal="center" wrapText="1"/>
      <protection/>
    </xf>
    <xf numFmtId="0" fontId="15" fillId="0" borderId="33" xfId="55" applyFont="1" applyBorder="1" applyAlignment="1">
      <alignment horizontal="center" wrapText="1"/>
      <protection/>
    </xf>
    <xf numFmtId="0" fontId="14" fillId="0" borderId="29" xfId="55" applyFont="1" applyBorder="1" quotePrefix="1">
      <alignment/>
      <protection/>
    </xf>
    <xf numFmtId="0" fontId="15" fillId="0" borderId="36" xfId="55" applyFont="1" applyBorder="1" applyAlignment="1">
      <alignment wrapText="1"/>
      <protection/>
    </xf>
    <xf numFmtId="0" fontId="16" fillId="0" borderId="0" xfId="55" applyFont="1">
      <alignment/>
      <protection/>
    </xf>
    <xf numFmtId="0" fontId="13" fillId="0" borderId="12" xfId="55" applyFont="1" applyBorder="1">
      <alignment/>
      <protection/>
    </xf>
    <xf numFmtId="0" fontId="13" fillId="0" borderId="23" xfId="55" applyFont="1" applyBorder="1" quotePrefix="1">
      <alignment/>
      <protection/>
    </xf>
    <xf numFmtId="0" fontId="13" fillId="0" borderId="31" xfId="55" applyFont="1" applyBorder="1" quotePrefix="1">
      <alignment/>
      <protection/>
    </xf>
    <xf numFmtId="0" fontId="13" fillId="0" borderId="13" xfId="55" applyFont="1" applyBorder="1">
      <alignment/>
      <protection/>
    </xf>
    <xf numFmtId="0" fontId="13" fillId="0" borderId="29" xfId="55" applyFont="1" applyBorder="1">
      <alignment/>
      <protection/>
    </xf>
    <xf numFmtId="0" fontId="13" fillId="0" borderId="33" xfId="55" applyFont="1" applyBorder="1">
      <alignment/>
      <protection/>
    </xf>
    <xf numFmtId="0" fontId="13" fillId="0" borderId="39" xfId="55" applyFont="1" applyBorder="1">
      <alignment/>
      <protection/>
    </xf>
    <xf numFmtId="0" fontId="13" fillId="0" borderId="23" xfId="55" applyFont="1" applyBorder="1">
      <alignment/>
      <protection/>
    </xf>
    <xf numFmtId="0" fontId="13" fillId="0" borderId="13" xfId="55" applyFont="1" applyBorder="1" applyAlignment="1">
      <alignment/>
      <protection/>
    </xf>
    <xf numFmtId="0" fontId="13" fillId="0" borderId="14" xfId="55" applyFont="1" applyBorder="1">
      <alignment/>
      <protection/>
    </xf>
    <xf numFmtId="0" fontId="13" fillId="0" borderId="40" xfId="55" applyFont="1" applyBorder="1">
      <alignment/>
      <protection/>
    </xf>
    <xf numFmtId="0" fontId="13" fillId="0" borderId="35" xfId="55" applyFont="1" applyBorder="1">
      <alignment/>
      <protection/>
    </xf>
    <xf numFmtId="0" fontId="17" fillId="0" borderId="29" xfId="55" applyFont="1" applyBorder="1" applyAlignment="1">
      <alignment vertical="center" wrapText="1"/>
      <protection/>
    </xf>
    <xf numFmtId="0" fontId="13" fillId="0" borderId="15" xfId="55" applyFont="1" applyBorder="1">
      <alignment/>
      <protection/>
    </xf>
    <xf numFmtId="0" fontId="13" fillId="0" borderId="24" xfId="55" applyFont="1" applyBorder="1">
      <alignment/>
      <protection/>
    </xf>
    <xf numFmtId="0" fontId="13" fillId="0" borderId="41" xfId="55" applyFont="1" applyBorder="1">
      <alignment/>
      <protection/>
    </xf>
    <xf numFmtId="0" fontId="13" fillId="0" borderId="42" xfId="55" applyFont="1" applyBorder="1" quotePrefix="1">
      <alignment/>
      <protection/>
    </xf>
    <xf numFmtId="0" fontId="13" fillId="0" borderId="16" xfId="55" applyFont="1" applyBorder="1">
      <alignment/>
      <protection/>
    </xf>
    <xf numFmtId="0" fontId="13" fillId="0" borderId="17" xfId="55" applyFont="1" applyBorder="1">
      <alignment/>
      <protection/>
    </xf>
    <xf numFmtId="0" fontId="13" fillId="0" borderId="43" xfId="55" applyFont="1" applyBorder="1">
      <alignment/>
      <protection/>
    </xf>
    <xf numFmtId="0" fontId="13" fillId="0" borderId="16" xfId="55" applyFont="1" applyBorder="1" applyAlignment="1">
      <alignment/>
      <protection/>
    </xf>
    <xf numFmtId="0" fontId="13" fillId="0" borderId="43" xfId="55" applyFont="1" applyBorder="1" applyAlignment="1">
      <alignment/>
      <protection/>
    </xf>
    <xf numFmtId="0" fontId="13" fillId="0" borderId="44" xfId="55" applyFont="1" applyBorder="1">
      <alignment/>
      <protection/>
    </xf>
    <xf numFmtId="0" fontId="13" fillId="0" borderId="43" xfId="55" applyFont="1" applyBorder="1" quotePrefix="1">
      <alignment/>
      <protection/>
    </xf>
    <xf numFmtId="0" fontId="13" fillId="0" borderId="44" xfId="55" applyFont="1" applyBorder="1" applyAlignment="1">
      <alignment/>
      <protection/>
    </xf>
    <xf numFmtId="0" fontId="13" fillId="0" borderId="45" xfId="55" applyFont="1" applyBorder="1">
      <alignment/>
      <protection/>
    </xf>
    <xf numFmtId="0" fontId="14" fillId="0" borderId="46" xfId="55" applyFont="1" applyBorder="1">
      <alignment/>
      <protection/>
    </xf>
    <xf numFmtId="0" fontId="5" fillId="0" borderId="47" xfId="55" applyFont="1" applyBorder="1" applyAlignment="1">
      <alignment vertical="center"/>
      <protection/>
    </xf>
    <xf numFmtId="0" fontId="14" fillId="0" borderId="48" xfId="55" applyFont="1" applyBorder="1">
      <alignment/>
      <protection/>
    </xf>
    <xf numFmtId="0" fontId="14" fillId="0" borderId="49" xfId="55" applyFont="1" applyBorder="1">
      <alignment/>
      <protection/>
    </xf>
    <xf numFmtId="0" fontId="14" fillId="0" borderId="50" xfId="55" applyFont="1" applyBorder="1">
      <alignment/>
      <protection/>
    </xf>
    <xf numFmtId="0" fontId="14" fillId="0" borderId="47" xfId="55" applyFont="1" applyBorder="1">
      <alignment/>
      <protection/>
    </xf>
    <xf numFmtId="0" fontId="14" fillId="0" borderId="51" xfId="55" applyFont="1" applyBorder="1" applyAlignment="1">
      <alignment/>
      <protection/>
    </xf>
    <xf numFmtId="0" fontId="14" fillId="0" borderId="52" xfId="55" applyFont="1" applyBorder="1" applyAlignment="1">
      <alignment/>
      <protection/>
    </xf>
    <xf numFmtId="0" fontId="14" fillId="0" borderId="53" xfId="55" applyFont="1" applyBorder="1">
      <alignment/>
      <protection/>
    </xf>
    <xf numFmtId="0" fontId="13" fillId="0" borderId="54" xfId="55" applyFont="1" applyBorder="1">
      <alignment/>
      <protection/>
    </xf>
    <xf numFmtId="0" fontId="13" fillId="0" borderId="50" xfId="55" applyFont="1" applyBorder="1">
      <alignment/>
      <protection/>
    </xf>
    <xf numFmtId="0" fontId="13" fillId="0" borderId="55" xfId="55" applyFont="1" applyBorder="1">
      <alignment/>
      <protection/>
    </xf>
    <xf numFmtId="0" fontId="14" fillId="0" borderId="54" xfId="55" applyFont="1" applyBorder="1">
      <alignment/>
      <protection/>
    </xf>
    <xf numFmtId="0" fontId="14" fillId="0" borderId="56" xfId="55" applyFont="1" applyBorder="1">
      <alignment/>
      <protection/>
    </xf>
    <xf numFmtId="0" fontId="18" fillId="0" borderId="0" xfId="55" applyFont="1">
      <alignment/>
      <protection/>
    </xf>
    <xf numFmtId="0" fontId="15" fillId="0" borderId="0" xfId="55" applyFont="1">
      <alignment/>
      <protection/>
    </xf>
    <xf numFmtId="0" fontId="62" fillId="0" borderId="0" xfId="0" applyFont="1" applyAlignment="1">
      <alignment horizontal="center"/>
    </xf>
    <xf numFmtId="0" fontId="61" fillId="0" borderId="18" xfId="0" applyFont="1" applyBorder="1" applyAlignment="1">
      <alignment horizontal="center" vertical="center" wrapText="1"/>
    </xf>
    <xf numFmtId="0" fontId="61" fillId="0" borderId="57" xfId="0" applyFont="1" applyBorder="1" applyAlignment="1" quotePrefix="1">
      <alignment horizontal="center" vertical="center" wrapText="1"/>
    </xf>
    <xf numFmtId="0" fontId="62"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1" fillId="0" borderId="60" xfId="0" applyFont="1" applyBorder="1" applyAlignment="1">
      <alignment horizontal="center" vertical="center" wrapText="1"/>
    </xf>
    <xf numFmtId="0" fontId="62" fillId="0" borderId="0" xfId="0" applyFont="1" applyAlignment="1">
      <alignment horizontal="center"/>
    </xf>
    <xf numFmtId="0" fontId="62"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8" xfId="0" applyFont="1" applyBorder="1" applyAlignment="1">
      <alignment horizontal="center" vertical="center" wrapText="1"/>
    </xf>
    <xf numFmtId="0" fontId="61" fillId="0" borderId="14" xfId="0" applyFont="1" applyBorder="1" applyAlignment="1">
      <alignment vertical="center" wrapText="1"/>
    </xf>
    <xf numFmtId="0" fontId="62" fillId="0" borderId="61" xfId="0" applyFont="1" applyBorder="1" applyAlignment="1">
      <alignment horizontal="center" vertical="center" wrapText="1"/>
    </xf>
    <xf numFmtId="0" fontId="62" fillId="0" borderId="0" xfId="0" applyFont="1" applyAlignment="1">
      <alignment horizontal="center"/>
    </xf>
    <xf numFmtId="0" fontId="62" fillId="0" borderId="10"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1" xfId="0" applyFont="1" applyBorder="1" applyAlignment="1">
      <alignment horizontal="center" vertical="center" wrapText="1"/>
    </xf>
    <xf numFmtId="0" fontId="65" fillId="0" borderId="62" xfId="0" applyFont="1" applyBorder="1" applyAlignment="1">
      <alignment horizontal="center" wrapText="1"/>
    </xf>
    <xf numFmtId="0" fontId="62" fillId="7" borderId="10" xfId="0" applyFont="1" applyFill="1" applyBorder="1" applyAlignment="1">
      <alignment/>
    </xf>
    <xf numFmtId="0" fontId="62" fillId="7" borderId="13" xfId="0" applyFont="1" applyFill="1" applyBorder="1" applyAlignment="1">
      <alignment/>
    </xf>
    <xf numFmtId="0" fontId="62" fillId="7" borderId="16" xfId="0" applyFont="1" applyFill="1" applyBorder="1" applyAlignment="1">
      <alignment/>
    </xf>
    <xf numFmtId="0" fontId="62" fillId="0" borderId="0" xfId="0" applyFont="1" applyAlignment="1">
      <alignment horizontal="center"/>
    </xf>
    <xf numFmtId="0" fontId="62" fillId="7" borderId="16" xfId="0" applyFont="1" applyFill="1" applyBorder="1" applyAlignment="1">
      <alignment vertical="center"/>
    </xf>
    <xf numFmtId="0" fontId="62" fillId="0" borderId="17" xfId="0" applyFont="1" applyBorder="1" applyAlignment="1">
      <alignment vertical="center"/>
    </xf>
    <xf numFmtId="0" fontId="62" fillId="0" borderId="0" xfId="0" applyFont="1" applyAlignment="1">
      <alignment vertical="center"/>
    </xf>
    <xf numFmtId="0" fontId="61" fillId="0" borderId="12" xfId="0" applyFont="1" applyBorder="1" applyAlignment="1" quotePrefix="1">
      <alignment/>
    </xf>
    <xf numFmtId="0" fontId="66" fillId="0" borderId="21" xfId="0" applyFont="1" applyBorder="1" applyAlignment="1">
      <alignment horizontal="center" vertical="center" wrapText="1"/>
    </xf>
    <xf numFmtId="0" fontId="67" fillId="0" borderId="21" xfId="0" applyFont="1" applyBorder="1" applyAlignment="1">
      <alignment horizontal="center" vertical="center" wrapText="1"/>
    </xf>
    <xf numFmtId="0" fontId="61" fillId="0" borderId="0" xfId="0" applyFont="1" applyAlignment="1">
      <alignment horizontal="center"/>
    </xf>
    <xf numFmtId="0" fontId="62" fillId="0" borderId="0" xfId="0" applyFont="1" applyAlignment="1">
      <alignment horizontal="center"/>
    </xf>
    <xf numFmtId="0" fontId="65" fillId="0" borderId="0" xfId="0" applyFont="1" applyAlignment="1">
      <alignment horizontal="center"/>
    </xf>
    <xf numFmtId="0" fontId="62" fillId="0" borderId="11" xfId="0" applyFont="1" applyBorder="1" applyAlignment="1">
      <alignment horizontal="center" vertical="center" wrapText="1"/>
    </xf>
    <xf numFmtId="0" fontId="62" fillId="0" borderId="60" xfId="0" applyFont="1" applyBorder="1" applyAlignment="1">
      <alignment horizontal="center" vertical="center" wrapText="1"/>
    </xf>
    <xf numFmtId="0" fontId="65" fillId="0" borderId="0" xfId="0" applyFont="1" applyAlignment="1">
      <alignment horizontal="center" wrapText="1"/>
    </xf>
    <xf numFmtId="0" fontId="62" fillId="0" borderId="41" xfId="0" applyFont="1" applyBorder="1" applyAlignment="1">
      <alignment horizontal="left" vertical="center" wrapText="1"/>
    </xf>
    <xf numFmtId="0" fontId="62" fillId="0" borderId="43" xfId="0" applyFont="1" applyBorder="1" applyAlignment="1">
      <alignment horizontal="left" vertical="center" wrapText="1"/>
    </xf>
    <xf numFmtId="0" fontId="62" fillId="0" borderId="10"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6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63" xfId="0" applyFont="1" applyBorder="1" applyAlignment="1">
      <alignment horizontal="center" vertical="center" wrapText="1"/>
    </xf>
    <xf numFmtId="0" fontId="62" fillId="0" borderId="41" xfId="0" applyFont="1" applyBorder="1" applyAlignment="1">
      <alignment horizontal="center"/>
    </xf>
    <xf numFmtId="0" fontId="62" fillId="0" borderId="43" xfId="0" applyFont="1" applyBorder="1" applyAlignment="1">
      <alignment horizontal="center"/>
    </xf>
    <xf numFmtId="0" fontId="68" fillId="0" borderId="0" xfId="0" applyFont="1" applyAlignment="1">
      <alignment horizontal="center"/>
    </xf>
    <xf numFmtId="0" fontId="65" fillId="0" borderId="0" xfId="0" applyFont="1" applyBorder="1" applyAlignment="1">
      <alignment horizontal="center" wrapText="1"/>
    </xf>
    <xf numFmtId="0" fontId="19" fillId="0" borderId="62" xfId="55" applyFont="1" applyBorder="1" applyAlignment="1">
      <alignment horizontal="center" vertical="center"/>
      <protection/>
    </xf>
    <xf numFmtId="0" fontId="9" fillId="0" borderId="21" xfId="55" applyFont="1" applyBorder="1" applyAlignment="1">
      <alignment horizontal="center" vertical="center" wrapText="1"/>
      <protection/>
    </xf>
    <xf numFmtId="0" fontId="9" fillId="0" borderId="28" xfId="55" applyFont="1" applyBorder="1" applyAlignment="1">
      <alignment horizontal="center" vertical="center" wrapText="1"/>
      <protection/>
    </xf>
    <xf numFmtId="0" fontId="9" fillId="0" borderId="59" xfId="55" applyFont="1" applyBorder="1" applyAlignment="1">
      <alignment horizontal="center" vertical="center" wrapText="1"/>
      <protection/>
    </xf>
    <xf numFmtId="0" fontId="9" fillId="0" borderId="34" xfId="55" applyFont="1" applyBorder="1" applyAlignment="1">
      <alignment horizontal="center" vertical="center" wrapText="1"/>
      <protection/>
    </xf>
    <xf numFmtId="0" fontId="9" fillId="0" borderId="20" xfId="55" applyFont="1" applyBorder="1" applyAlignment="1">
      <alignment horizontal="center" vertical="center" wrapText="1"/>
      <protection/>
    </xf>
    <xf numFmtId="0" fontId="9" fillId="0" borderId="30" xfId="55" applyFont="1" applyBorder="1" applyAlignment="1">
      <alignment horizontal="center" vertical="center" wrapText="1"/>
      <protection/>
    </xf>
    <xf numFmtId="0" fontId="7" fillId="0" borderId="64" xfId="55" applyFont="1" applyBorder="1" applyAlignment="1">
      <alignment horizontal="center" vertical="center"/>
      <protection/>
    </xf>
    <xf numFmtId="0" fontId="7" fillId="0" borderId="65" xfId="55" applyFont="1" applyBorder="1" applyAlignment="1">
      <alignment horizontal="center" vertical="center"/>
      <protection/>
    </xf>
    <xf numFmtId="0" fontId="7" fillId="0" borderId="66" xfId="55" applyFont="1" applyBorder="1" applyAlignment="1">
      <alignment horizontal="center" vertical="center"/>
      <protection/>
    </xf>
    <xf numFmtId="0" fontId="6" fillId="0" borderId="67" xfId="55" applyFont="1" applyBorder="1" applyAlignment="1">
      <alignment horizontal="center" vertical="center" wrapText="1"/>
      <protection/>
    </xf>
    <xf numFmtId="0" fontId="6" fillId="0" borderId="33" xfId="55" applyFont="1" applyBorder="1" applyAlignment="1">
      <alignment horizontal="center" vertical="center" wrapText="1"/>
      <protection/>
    </xf>
    <xf numFmtId="0" fontId="5" fillId="0" borderId="68" xfId="55" applyFont="1" applyBorder="1" applyAlignment="1">
      <alignment horizontal="center" vertical="center"/>
      <protection/>
    </xf>
    <xf numFmtId="0" fontId="5" fillId="0" borderId="65" xfId="55" applyFont="1" applyBorder="1" applyAlignment="1">
      <alignment horizontal="center" vertical="center"/>
      <protection/>
    </xf>
    <xf numFmtId="0" fontId="5" fillId="0" borderId="69" xfId="55" applyFont="1" applyBorder="1" applyAlignment="1">
      <alignment horizontal="center" vertical="center"/>
      <protection/>
    </xf>
    <xf numFmtId="0" fontId="5" fillId="0" borderId="70" xfId="55" applyFont="1" applyBorder="1" applyAlignment="1">
      <alignment horizontal="center" vertical="center" wrapText="1"/>
      <protection/>
    </xf>
    <xf numFmtId="0" fontId="5" fillId="0" borderId="65" xfId="55" applyFont="1" applyBorder="1" applyAlignment="1">
      <alignment horizontal="center" vertical="center" wrapText="1"/>
      <protection/>
    </xf>
    <xf numFmtId="0" fontId="5" fillId="0" borderId="66" xfId="55" applyFont="1" applyBorder="1" applyAlignment="1">
      <alignment horizontal="center" vertical="center" wrapText="1"/>
      <protection/>
    </xf>
    <xf numFmtId="0" fontId="10" fillId="0" borderId="21" xfId="55" applyFont="1" applyBorder="1" applyAlignment="1">
      <alignment horizontal="center" vertical="center" wrapText="1"/>
      <protection/>
    </xf>
    <xf numFmtId="0" fontId="10" fillId="0" borderId="28" xfId="55" applyFont="1" applyBorder="1" applyAlignment="1">
      <alignment horizontal="center" vertical="center" wrapText="1"/>
      <protection/>
    </xf>
    <xf numFmtId="0" fontId="9" fillId="0" borderId="67" xfId="55" applyFont="1" applyBorder="1" applyAlignment="1">
      <alignment horizontal="center" vertical="center" wrapText="1"/>
      <protection/>
    </xf>
    <xf numFmtId="0" fontId="9" fillId="0" borderId="33" xfId="55" applyFont="1" applyBorder="1" applyAlignment="1">
      <alignment horizontal="center" vertical="center" wrapText="1"/>
      <protection/>
    </xf>
    <xf numFmtId="0" fontId="9" fillId="0" borderId="22" xfId="55" applyFont="1" applyBorder="1" applyAlignment="1">
      <alignment horizontal="center" vertical="center" wrapText="1"/>
      <protection/>
    </xf>
    <xf numFmtId="0" fontId="9" fillId="0" borderId="27" xfId="55" applyFont="1" applyBorder="1" applyAlignment="1">
      <alignment horizontal="center" vertical="center" wrapText="1"/>
      <protection/>
    </xf>
    <xf numFmtId="0" fontId="9" fillId="0" borderId="63" xfId="55" applyFont="1" applyBorder="1" applyAlignment="1">
      <alignment horizontal="center" vertical="center" wrapText="1"/>
      <protection/>
    </xf>
    <xf numFmtId="0" fontId="5" fillId="0" borderId="25" xfId="55" applyFont="1" applyBorder="1" applyAlignment="1">
      <alignment horizontal="center" vertical="center" wrapText="1"/>
      <protection/>
    </xf>
    <xf numFmtId="0" fontId="5" fillId="0" borderId="71" xfId="55" applyFont="1" applyBorder="1" applyAlignment="1">
      <alignment horizontal="center" vertical="center" wrapText="1"/>
      <protection/>
    </xf>
    <xf numFmtId="0" fontId="5" fillId="0" borderId="38" xfId="55" applyFont="1" applyBorder="1" applyAlignment="1">
      <alignment horizontal="center" vertical="center" wrapText="1"/>
      <protection/>
    </xf>
    <xf numFmtId="0" fontId="6" fillId="0" borderId="58" xfId="55" applyFont="1" applyBorder="1" applyAlignment="1">
      <alignment horizontal="center" vertical="center" wrapText="1"/>
      <protection/>
    </xf>
    <xf numFmtId="0" fontId="6" fillId="0" borderId="72" xfId="55" applyFont="1" applyBorder="1" applyAlignment="1">
      <alignment horizontal="center" vertical="center" wrapText="1"/>
      <protection/>
    </xf>
    <xf numFmtId="0" fontId="6" fillId="0" borderId="37" xfId="55" applyFont="1" applyBorder="1" applyAlignment="1">
      <alignment horizontal="center" vertical="center" wrapText="1"/>
      <protection/>
    </xf>
    <xf numFmtId="0" fontId="5" fillId="0" borderId="73" xfId="55" applyFont="1" applyBorder="1" applyAlignment="1">
      <alignment horizontal="center" vertical="center" wrapText="1"/>
      <protection/>
    </xf>
    <xf numFmtId="0" fontId="5" fillId="0" borderId="74" xfId="55" applyFont="1" applyBorder="1" applyAlignment="1">
      <alignment horizontal="center" vertical="center" wrapText="1"/>
      <protection/>
    </xf>
    <xf numFmtId="0" fontId="5" fillId="0" borderId="36" xfId="55" applyFont="1" applyBorder="1" applyAlignment="1">
      <alignment horizontal="center" vertical="center" wrapText="1"/>
      <protection/>
    </xf>
    <xf numFmtId="0" fontId="5" fillId="0" borderId="75" xfId="55" applyFont="1" applyBorder="1" applyAlignment="1">
      <alignment horizontal="center" vertical="center" wrapText="1"/>
      <protection/>
    </xf>
    <xf numFmtId="0" fontId="5" fillId="0" borderId="76" xfId="55" applyFont="1" applyBorder="1" applyAlignment="1">
      <alignment horizontal="center" vertical="center" wrapText="1"/>
      <protection/>
    </xf>
    <xf numFmtId="0" fontId="5" fillId="0" borderId="32" xfId="55" applyFont="1" applyBorder="1" applyAlignment="1">
      <alignment horizontal="center" vertical="center" wrapText="1"/>
      <protection/>
    </xf>
    <xf numFmtId="0" fontId="5" fillId="0" borderId="70" xfId="55" applyFont="1" applyBorder="1" applyAlignment="1">
      <alignment horizontal="center" vertical="center"/>
      <protection/>
    </xf>
    <xf numFmtId="0" fontId="5" fillId="0" borderId="66" xfId="55" applyFont="1" applyBorder="1" applyAlignment="1">
      <alignment horizontal="center" vertical="center"/>
      <protection/>
    </xf>
    <xf numFmtId="0" fontId="5" fillId="0" borderId="26" xfId="55" applyFont="1" applyBorder="1" applyAlignment="1">
      <alignment horizontal="center" vertical="center" wrapText="1"/>
      <protection/>
    </xf>
    <xf numFmtId="0" fontId="5" fillId="0" borderId="77" xfId="55" applyFont="1" applyBorder="1" applyAlignment="1">
      <alignment horizontal="center" vertical="center" wrapText="1"/>
      <protection/>
    </xf>
    <xf numFmtId="0" fontId="5" fillId="0" borderId="29" xfId="55"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2</xdr:row>
      <xdr:rowOff>38100</xdr:rowOff>
    </xdr:from>
    <xdr:to>
      <xdr:col>6</xdr:col>
      <xdr:colOff>419100</xdr:colOff>
      <xdr:row>2</xdr:row>
      <xdr:rowOff>38100</xdr:rowOff>
    </xdr:to>
    <xdr:sp>
      <xdr:nvSpPr>
        <xdr:cNvPr id="1" name="Straight Connector 2"/>
        <xdr:cNvSpPr>
          <a:spLocks/>
        </xdr:cNvSpPr>
      </xdr:nvSpPr>
      <xdr:spPr>
        <a:xfrm>
          <a:off x="5553075" y="457200"/>
          <a:ext cx="2009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781050</xdr:colOff>
      <xdr:row>2</xdr:row>
      <xdr:rowOff>47625</xdr:rowOff>
    </xdr:from>
    <xdr:to>
      <xdr:col>2</xdr:col>
      <xdr:colOff>419100</xdr:colOff>
      <xdr:row>2</xdr:row>
      <xdr:rowOff>47625</xdr:rowOff>
    </xdr:to>
    <xdr:sp>
      <xdr:nvSpPr>
        <xdr:cNvPr id="2" name="Straight Connector 4"/>
        <xdr:cNvSpPr>
          <a:spLocks/>
        </xdr:cNvSpPr>
      </xdr:nvSpPr>
      <xdr:spPr>
        <a:xfrm>
          <a:off x="1152525" y="466725"/>
          <a:ext cx="1390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1"/>
  <sheetViews>
    <sheetView zoomScalePageLayoutView="0" workbookViewId="0" topLeftCell="A1">
      <selection activeCell="A2" sqref="A2:C2"/>
    </sheetView>
  </sheetViews>
  <sheetFormatPr defaultColWidth="9.140625" defaultRowHeight="15"/>
  <cols>
    <col min="1" max="1" width="5.57421875" style="1" customWidth="1"/>
    <col min="2" max="2" width="26.28125" style="1" customWidth="1"/>
    <col min="3" max="3" width="25.8515625" style="1" customWidth="1"/>
    <col min="4" max="4" width="10.8515625" style="1" customWidth="1"/>
    <col min="5" max="5" width="20.421875" style="1" customWidth="1"/>
    <col min="6" max="6" width="18.140625" style="1" customWidth="1"/>
    <col min="7" max="7" width="17.57421875" style="1" customWidth="1"/>
    <col min="8" max="16384" width="9.140625" style="1" customWidth="1"/>
  </cols>
  <sheetData>
    <row r="1" spans="1:6" ht="16.5">
      <c r="A1" s="147" t="s">
        <v>0</v>
      </c>
      <c r="B1" s="147"/>
      <c r="C1" s="147"/>
      <c r="F1" s="3" t="s">
        <v>1</v>
      </c>
    </row>
    <row r="2" spans="1:6" ht="16.5">
      <c r="A2" s="148" t="s">
        <v>206</v>
      </c>
      <c r="B2" s="148"/>
      <c r="C2" s="148"/>
      <c r="F2" s="3" t="s">
        <v>2</v>
      </c>
    </row>
    <row r="3" ht="16.5">
      <c r="G3" s="39" t="s">
        <v>191</v>
      </c>
    </row>
    <row r="4" spans="1:7" ht="18.75">
      <c r="A4" s="149" t="s">
        <v>3</v>
      </c>
      <c r="B4" s="149"/>
      <c r="C4" s="149"/>
      <c r="D4" s="149"/>
      <c r="E4" s="149"/>
      <c r="F4" s="149"/>
      <c r="G4" s="149"/>
    </row>
    <row r="5" ht="17.25" thickBot="1"/>
    <row r="6" spans="1:8" s="2" customFormat="1" ht="82.5">
      <c r="A6" s="127" t="s">
        <v>4</v>
      </c>
      <c r="B6" s="126" t="s">
        <v>5</v>
      </c>
      <c r="C6" s="126" t="s">
        <v>6</v>
      </c>
      <c r="D6" s="126" t="s">
        <v>7</v>
      </c>
      <c r="E6" s="126" t="s">
        <v>8</v>
      </c>
      <c r="F6" s="126" t="s">
        <v>9</v>
      </c>
      <c r="G6" s="126" t="s">
        <v>10</v>
      </c>
      <c r="H6" s="125" t="s">
        <v>242</v>
      </c>
    </row>
    <row r="7" spans="1:8" s="13" customFormat="1" ht="87.75" customHeight="1">
      <c r="A7" s="28" t="s">
        <v>108</v>
      </c>
      <c r="B7" s="29" t="str">
        <f>A2</f>
        <v>TRƯỜNG </v>
      </c>
      <c r="C7" s="29" t="s">
        <v>112</v>
      </c>
      <c r="D7" s="29" t="s">
        <v>109</v>
      </c>
      <c r="E7" s="29" t="s">
        <v>113</v>
      </c>
      <c r="F7" s="29" t="s">
        <v>114</v>
      </c>
      <c r="G7" s="29" t="s">
        <v>115</v>
      </c>
      <c r="H7" s="129"/>
    </row>
    <row r="8" spans="1:8" ht="6.75" customHeight="1" thickBot="1">
      <c r="A8" s="9"/>
      <c r="B8" s="10"/>
      <c r="C8" s="10"/>
      <c r="D8" s="10"/>
      <c r="E8" s="10"/>
      <c r="F8" s="10"/>
      <c r="G8" s="10"/>
      <c r="H8" s="11"/>
    </row>
    <row r="10" spans="2:6" ht="16.5">
      <c r="B10" s="1">
        <f>IF(OR(C7="",E7="",F7="",G7=""),"Đề nghị bổ sung thông tin đầy đủ","")</f>
      </c>
      <c r="F10" s="14" t="s">
        <v>272</v>
      </c>
    </row>
    <row r="11" ht="16.5">
      <c r="F11" s="3" t="s">
        <v>111</v>
      </c>
    </row>
  </sheetData>
  <sheetProtection/>
  <mergeCells count="3">
    <mergeCell ref="A1:C1"/>
    <mergeCell ref="A2:C2"/>
    <mergeCell ref="A4:G4"/>
  </mergeCells>
  <dataValidations count="2">
    <dataValidation type="list" allowBlank="1" showInputMessage="1" showErrorMessage="1" sqref="A2">
      <formula1>dvHoa</formula1>
    </dataValidation>
    <dataValidation type="list" allowBlank="1" showInputMessage="1" showErrorMessage="1" sqref="D7">
      <formula1>loaihinh</formula1>
    </dataValidation>
  </dataValidations>
  <printOptions/>
  <pageMargins left="0.28" right="0.21" top="0.75" bottom="0.75" header="0.3" footer="0.3"/>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A1:G12"/>
  <sheetViews>
    <sheetView zoomScalePageLayoutView="0" workbookViewId="0" topLeftCell="A1">
      <selection activeCell="G15" sqref="G15"/>
    </sheetView>
  </sheetViews>
  <sheetFormatPr defaultColWidth="9.140625" defaultRowHeight="15"/>
  <cols>
    <col min="1" max="1" width="5.57421875" style="1" customWidth="1"/>
    <col min="2" max="2" width="19.421875" style="1" customWidth="1"/>
    <col min="3" max="3" width="15.7109375" style="1" customWidth="1"/>
    <col min="4" max="4" width="10.8515625" style="1" customWidth="1"/>
    <col min="5" max="5" width="19.00390625" style="1" customWidth="1"/>
    <col min="6" max="6" width="17.140625" style="1" customWidth="1"/>
    <col min="7" max="7" width="23.140625" style="1" customWidth="1"/>
    <col min="8" max="16384" width="9.140625" style="1" customWidth="1"/>
  </cols>
  <sheetData>
    <row r="1" ht="16.5">
      <c r="G1" s="39" t="s">
        <v>381</v>
      </c>
    </row>
    <row r="2" spans="1:7" ht="43.5" customHeight="1">
      <c r="A2" s="152" t="s">
        <v>361</v>
      </c>
      <c r="B2" s="152"/>
      <c r="C2" s="152"/>
      <c r="D2" s="152"/>
      <c r="E2" s="152"/>
      <c r="F2" s="152"/>
      <c r="G2" s="152"/>
    </row>
    <row r="3" ht="7.5" customHeight="1" thickBot="1"/>
    <row r="4" spans="1:7" s="27" customFormat="1" ht="22.5" customHeight="1" thickBot="1">
      <c r="A4" s="37" t="s">
        <v>4</v>
      </c>
      <c r="B4" s="38" t="s">
        <v>196</v>
      </c>
      <c r="C4" s="32" t="s">
        <v>117</v>
      </c>
      <c r="D4" s="32" t="s">
        <v>118</v>
      </c>
      <c r="E4" s="40" t="s">
        <v>197</v>
      </c>
      <c r="F4" s="41" t="s">
        <v>198</v>
      </c>
      <c r="G4" s="12" t="s">
        <v>199</v>
      </c>
    </row>
    <row r="5" spans="1:7" s="2" customFormat="1" ht="16.5">
      <c r="A5" s="33" t="s">
        <v>108</v>
      </c>
      <c r="B5" s="4" t="s">
        <v>357</v>
      </c>
      <c r="C5" s="4"/>
      <c r="D5" s="4"/>
      <c r="E5" s="4"/>
      <c r="F5" s="4"/>
      <c r="G5" s="5"/>
    </row>
    <row r="6" spans="1:7" s="2" customFormat="1" ht="16.5">
      <c r="A6" s="120" t="s">
        <v>184</v>
      </c>
      <c r="B6" s="29" t="s">
        <v>358</v>
      </c>
      <c r="C6" s="29"/>
      <c r="D6" s="29"/>
      <c r="E6" s="29"/>
      <c r="F6" s="29"/>
      <c r="G6" s="30"/>
    </row>
    <row r="7" spans="1:7" s="2" customFormat="1" ht="16.5">
      <c r="A7" s="28" t="s">
        <v>185</v>
      </c>
      <c r="B7" s="29" t="s">
        <v>359</v>
      </c>
      <c r="C7" s="119"/>
      <c r="D7" s="119"/>
      <c r="E7" s="119"/>
      <c r="F7" s="119"/>
      <c r="G7" s="123"/>
    </row>
    <row r="8" spans="1:7" s="2" customFormat="1" ht="16.5">
      <c r="A8" s="28" t="s">
        <v>186</v>
      </c>
      <c r="B8" s="29" t="s">
        <v>360</v>
      </c>
      <c r="C8" s="119"/>
      <c r="D8" s="119"/>
      <c r="E8" s="119"/>
      <c r="F8" s="119"/>
      <c r="G8" s="123"/>
    </row>
    <row r="9" spans="1:7" ht="6.75" customHeight="1" thickBot="1">
      <c r="A9" s="9"/>
      <c r="B9" s="10"/>
      <c r="C9" s="10"/>
      <c r="D9" s="10"/>
      <c r="E9" s="10"/>
      <c r="F9" s="10"/>
      <c r="G9" s="11"/>
    </row>
    <row r="11" ht="16.5">
      <c r="F11" s="14" t="s">
        <v>272</v>
      </c>
    </row>
    <row r="12" ht="16.5">
      <c r="F12" s="131" t="s">
        <v>111</v>
      </c>
    </row>
  </sheetData>
  <sheetProtection/>
  <mergeCells count="1">
    <mergeCell ref="A2:G2"/>
  </mergeCells>
  <printOptions horizontalCentered="1"/>
  <pageMargins left="0.7" right="0.7" top="0.24" bottom="0.17" header="0.3" footer="0.3"/>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I19"/>
  <sheetViews>
    <sheetView zoomScale="70" zoomScaleNormal="70" zoomScalePageLayoutView="0" workbookViewId="0" topLeftCell="A1">
      <selection activeCell="E9" sqref="E9"/>
    </sheetView>
  </sheetViews>
  <sheetFormatPr defaultColWidth="9.140625" defaultRowHeight="15"/>
  <cols>
    <col min="1" max="1" width="5.57421875" style="1" customWidth="1"/>
    <col min="2" max="2" width="24.00390625" style="1" customWidth="1"/>
    <col min="3" max="3" width="15.7109375" style="1" customWidth="1"/>
    <col min="4" max="4" width="10.8515625" style="1" customWidth="1"/>
    <col min="5" max="5" width="12.28125" style="1" customWidth="1"/>
    <col min="6" max="6" width="28.28125" style="1" customWidth="1"/>
    <col min="7" max="7" width="25.28125" style="1" customWidth="1"/>
    <col min="8" max="8" width="27.57421875" style="1" customWidth="1"/>
    <col min="9" max="9" width="15.421875" style="1" customWidth="1"/>
    <col min="10" max="16384" width="9.140625" style="1" customWidth="1"/>
  </cols>
  <sheetData>
    <row r="1" ht="16.5">
      <c r="I1" s="39" t="s">
        <v>382</v>
      </c>
    </row>
    <row r="2" spans="1:9" ht="39" customHeight="1">
      <c r="A2" s="152" t="s">
        <v>365</v>
      </c>
      <c r="B2" s="152"/>
      <c r="C2" s="152"/>
      <c r="D2" s="152"/>
      <c r="E2" s="152"/>
      <c r="F2" s="152"/>
      <c r="G2" s="152"/>
      <c r="H2" s="152"/>
      <c r="I2" s="152"/>
    </row>
    <row r="3" spans="1:9" ht="16.5">
      <c r="A3" s="167"/>
      <c r="B3" s="167"/>
      <c r="C3" s="167"/>
      <c r="D3" s="167"/>
      <c r="E3" s="167"/>
      <c r="F3" s="167"/>
      <c r="G3" s="167"/>
      <c r="H3" s="167"/>
      <c r="I3" s="167"/>
    </row>
    <row r="4" spans="1:9" ht="36.75" customHeight="1" thickBot="1">
      <c r="A4" s="136"/>
      <c r="B4" s="136"/>
      <c r="C4" s="136"/>
      <c r="D4" s="136"/>
      <c r="E4" s="136"/>
      <c r="F4" s="136"/>
      <c r="G4" s="136"/>
      <c r="H4" s="136"/>
      <c r="I4" s="136"/>
    </row>
    <row r="5" spans="1:9" s="2" customFormat="1" ht="114" customHeight="1">
      <c r="A5" s="133" t="s">
        <v>4</v>
      </c>
      <c r="B5" s="132" t="s">
        <v>201</v>
      </c>
      <c r="C5" s="132" t="s">
        <v>176</v>
      </c>
      <c r="D5" s="132" t="s">
        <v>177</v>
      </c>
      <c r="E5" s="132" t="s">
        <v>116</v>
      </c>
      <c r="F5" s="132" t="s">
        <v>366</v>
      </c>
      <c r="G5" s="132" t="s">
        <v>367</v>
      </c>
      <c r="H5" s="132" t="s">
        <v>368</v>
      </c>
      <c r="I5" s="135" t="s">
        <v>369</v>
      </c>
    </row>
    <row r="6" spans="1:9" ht="16.5">
      <c r="A6" s="43" t="s">
        <v>108</v>
      </c>
      <c r="B6" s="44"/>
      <c r="C6" s="44"/>
      <c r="D6" s="44"/>
      <c r="E6" s="44"/>
      <c r="F6" s="44"/>
      <c r="G6" s="44"/>
      <c r="H6" s="7"/>
      <c r="I6" s="8"/>
    </row>
    <row r="7" spans="1:9" ht="16.5">
      <c r="A7" s="43" t="s">
        <v>184</v>
      </c>
      <c r="B7" s="44"/>
      <c r="C7" s="44"/>
      <c r="D7" s="44"/>
      <c r="E7" s="44"/>
      <c r="F7" s="44"/>
      <c r="G7" s="44"/>
      <c r="H7" s="7"/>
      <c r="I7" s="8"/>
    </row>
    <row r="8" spans="1:9" ht="16.5">
      <c r="A8" s="43" t="s">
        <v>185</v>
      </c>
      <c r="B8" s="44"/>
      <c r="C8" s="44"/>
      <c r="D8" s="44"/>
      <c r="E8" s="44"/>
      <c r="F8" s="44"/>
      <c r="G8" s="44"/>
      <c r="H8" s="7"/>
      <c r="I8" s="8"/>
    </row>
    <row r="9" spans="1:9" ht="16.5">
      <c r="A9" s="43" t="s">
        <v>186</v>
      </c>
      <c r="B9" s="44"/>
      <c r="C9" s="44"/>
      <c r="D9" s="44"/>
      <c r="E9" s="44"/>
      <c r="F9" s="44"/>
      <c r="G9" s="44"/>
      <c r="H9" s="7"/>
      <c r="I9" s="8"/>
    </row>
    <row r="10" spans="1:9" ht="16.5">
      <c r="A10" s="43" t="s">
        <v>188</v>
      </c>
      <c r="B10" s="44"/>
      <c r="C10" s="44"/>
      <c r="D10" s="44"/>
      <c r="E10" s="44"/>
      <c r="F10" s="44"/>
      <c r="G10" s="44"/>
      <c r="H10" s="7"/>
      <c r="I10" s="8"/>
    </row>
    <row r="11" spans="1:9" ht="16.5">
      <c r="A11" s="43" t="s">
        <v>189</v>
      </c>
      <c r="B11" s="44"/>
      <c r="C11" s="44"/>
      <c r="D11" s="44"/>
      <c r="E11" s="44"/>
      <c r="F11" s="44"/>
      <c r="G11" s="44"/>
      <c r="H11" s="7"/>
      <c r="I11" s="8"/>
    </row>
    <row r="12" spans="1:9" ht="16.5">
      <c r="A12" s="43" t="s">
        <v>190</v>
      </c>
      <c r="B12" s="44"/>
      <c r="C12" s="44"/>
      <c r="D12" s="44"/>
      <c r="E12" s="44"/>
      <c r="F12" s="44"/>
      <c r="G12" s="44"/>
      <c r="H12" s="7"/>
      <c r="I12" s="8"/>
    </row>
    <row r="13" spans="1:9" ht="16.5">
      <c r="A13" s="43" t="s">
        <v>202</v>
      </c>
      <c r="B13" s="44"/>
      <c r="C13" s="44"/>
      <c r="D13" s="44"/>
      <c r="E13" s="44"/>
      <c r="F13" s="44"/>
      <c r="G13" s="44"/>
      <c r="H13" s="7"/>
      <c r="I13" s="8"/>
    </row>
    <row r="14" spans="1:9" ht="16.5">
      <c r="A14" s="43" t="s">
        <v>203</v>
      </c>
      <c r="B14" s="44"/>
      <c r="C14" s="44"/>
      <c r="D14" s="44"/>
      <c r="E14" s="44"/>
      <c r="F14" s="44"/>
      <c r="G14" s="44"/>
      <c r="H14" s="7"/>
      <c r="I14" s="8"/>
    </row>
    <row r="15" spans="1:9" ht="16.5">
      <c r="A15" s="43" t="s">
        <v>204</v>
      </c>
      <c r="B15" s="44"/>
      <c r="C15" s="44"/>
      <c r="D15" s="44"/>
      <c r="E15" s="44"/>
      <c r="F15" s="44"/>
      <c r="G15" s="44"/>
      <c r="H15" s="7"/>
      <c r="I15" s="8"/>
    </row>
    <row r="16" spans="1:9" ht="17.25" thickBot="1">
      <c r="A16" s="45"/>
      <c r="B16" s="46"/>
      <c r="C16" s="46"/>
      <c r="D16" s="46"/>
      <c r="E16" s="46"/>
      <c r="F16" s="46"/>
      <c r="G16" s="46"/>
      <c r="H16" s="10"/>
      <c r="I16" s="11"/>
    </row>
    <row r="18" ht="16.5">
      <c r="H18" s="14" t="s">
        <v>272</v>
      </c>
    </row>
    <row r="19" ht="16.5">
      <c r="H19" s="131" t="s">
        <v>111</v>
      </c>
    </row>
  </sheetData>
  <sheetProtection/>
  <mergeCells count="1">
    <mergeCell ref="A2:I3"/>
  </mergeCells>
  <printOptions/>
  <pageMargins left="0.38" right="0.2" top="0.75" bottom="0.75" header="0.3" footer="0.3"/>
  <pageSetup horizontalDpi="600" verticalDpi="600" orientation="landscape" scale="80" r:id="rId1"/>
</worksheet>
</file>

<file path=xl/worksheets/sheet12.xml><?xml version="1.0" encoding="utf-8"?>
<worksheet xmlns="http://schemas.openxmlformats.org/spreadsheetml/2006/main" xmlns:r="http://schemas.openxmlformats.org/officeDocument/2006/relationships">
  <dimension ref="A1:I18"/>
  <sheetViews>
    <sheetView zoomScale="70" zoomScaleNormal="70" zoomScalePageLayoutView="0" workbookViewId="0" topLeftCell="A1">
      <selection activeCell="F5" sqref="F5:F6"/>
    </sheetView>
  </sheetViews>
  <sheetFormatPr defaultColWidth="9.140625" defaultRowHeight="15"/>
  <cols>
    <col min="1" max="1" width="5.57421875" style="1" customWidth="1"/>
    <col min="2" max="2" width="24.57421875" style="1" customWidth="1"/>
    <col min="3" max="3" width="13.8515625" style="1" customWidth="1"/>
    <col min="4" max="4" width="10.8515625" style="1" customWidth="1"/>
    <col min="5" max="5" width="12.28125" style="1" customWidth="1"/>
    <col min="6" max="6" width="28.28125" style="1" customWidth="1"/>
    <col min="7" max="7" width="32.8515625" style="1" customWidth="1"/>
    <col min="8" max="8" width="21.57421875" style="1" customWidth="1"/>
    <col min="9" max="9" width="18.00390625" style="1" customWidth="1"/>
    <col min="10" max="16384" width="9.140625" style="1" customWidth="1"/>
  </cols>
  <sheetData>
    <row r="1" ht="16.5">
      <c r="I1" s="39" t="s">
        <v>383</v>
      </c>
    </row>
    <row r="2" spans="1:9" ht="67.5" customHeight="1">
      <c r="A2" s="152" t="s">
        <v>363</v>
      </c>
      <c r="B2" s="152"/>
      <c r="C2" s="152"/>
      <c r="D2" s="152"/>
      <c r="E2" s="152"/>
      <c r="F2" s="152"/>
      <c r="G2" s="152"/>
      <c r="H2" s="152"/>
      <c r="I2" s="152"/>
    </row>
    <row r="3" ht="17.25" thickBot="1"/>
    <row r="4" spans="1:9" s="27" customFormat="1" ht="132">
      <c r="A4" s="127" t="s">
        <v>4</v>
      </c>
      <c r="B4" s="126" t="s">
        <v>201</v>
      </c>
      <c r="C4" s="126" t="s">
        <v>176</v>
      </c>
      <c r="D4" s="126" t="s">
        <v>177</v>
      </c>
      <c r="E4" s="126" t="s">
        <v>116</v>
      </c>
      <c r="F4" s="126" t="s">
        <v>362</v>
      </c>
      <c r="G4" s="126" t="s">
        <v>236</v>
      </c>
      <c r="H4" s="126" t="s">
        <v>234</v>
      </c>
      <c r="I4" s="125" t="s">
        <v>251</v>
      </c>
    </row>
    <row r="5" spans="1:9" ht="16.5">
      <c r="A5" s="43" t="s">
        <v>108</v>
      </c>
      <c r="B5" s="44"/>
      <c r="C5" s="44"/>
      <c r="D5" s="44"/>
      <c r="E5" s="44"/>
      <c r="F5" s="44"/>
      <c r="G5" s="44"/>
      <c r="H5" s="7"/>
      <c r="I5" s="8"/>
    </row>
    <row r="6" spans="1:9" ht="16.5">
      <c r="A6" s="43" t="s">
        <v>184</v>
      </c>
      <c r="B6" s="44"/>
      <c r="C6" s="44"/>
      <c r="D6" s="44"/>
      <c r="E6" s="44"/>
      <c r="F6" s="44"/>
      <c r="G6" s="44"/>
      <c r="H6" s="7"/>
      <c r="I6" s="8"/>
    </row>
    <row r="7" spans="1:9" ht="16.5">
      <c r="A7" s="43" t="s">
        <v>185</v>
      </c>
      <c r="B7" s="44"/>
      <c r="C7" s="44"/>
      <c r="D7" s="44"/>
      <c r="E7" s="44"/>
      <c r="F7" s="44"/>
      <c r="G7" s="44"/>
      <c r="H7" s="7"/>
      <c r="I7" s="8"/>
    </row>
    <row r="8" spans="1:9" ht="16.5">
      <c r="A8" s="43" t="s">
        <v>186</v>
      </c>
      <c r="B8" s="44"/>
      <c r="C8" s="44"/>
      <c r="D8" s="44"/>
      <c r="E8" s="44"/>
      <c r="F8" s="44"/>
      <c r="G8" s="44"/>
      <c r="H8" s="7"/>
      <c r="I8" s="8"/>
    </row>
    <row r="9" spans="1:9" ht="16.5">
      <c r="A9" s="43" t="s">
        <v>188</v>
      </c>
      <c r="B9" s="44"/>
      <c r="C9" s="44"/>
      <c r="D9" s="44"/>
      <c r="E9" s="44"/>
      <c r="F9" s="44"/>
      <c r="G9" s="44"/>
      <c r="H9" s="7"/>
      <c r="I9" s="8"/>
    </row>
    <row r="10" spans="1:9" ht="16.5">
      <c r="A10" s="43" t="s">
        <v>189</v>
      </c>
      <c r="B10" s="44"/>
      <c r="C10" s="44"/>
      <c r="D10" s="44"/>
      <c r="E10" s="44"/>
      <c r="F10" s="44"/>
      <c r="G10" s="44"/>
      <c r="H10" s="7"/>
      <c r="I10" s="8"/>
    </row>
    <row r="11" spans="1:9" ht="16.5">
      <c r="A11" s="43" t="s">
        <v>190</v>
      </c>
      <c r="B11" s="44"/>
      <c r="C11" s="44"/>
      <c r="D11" s="44"/>
      <c r="E11" s="44"/>
      <c r="F11" s="44"/>
      <c r="G11" s="44"/>
      <c r="H11" s="7"/>
      <c r="I11" s="8"/>
    </row>
    <row r="12" spans="1:9" ht="16.5">
      <c r="A12" s="43" t="s">
        <v>202</v>
      </c>
      <c r="B12" s="44"/>
      <c r="C12" s="44"/>
      <c r="D12" s="44"/>
      <c r="E12" s="44"/>
      <c r="F12" s="44"/>
      <c r="G12" s="44"/>
      <c r="H12" s="7"/>
      <c r="I12" s="8"/>
    </row>
    <row r="13" spans="1:9" ht="16.5">
      <c r="A13" s="43" t="s">
        <v>203</v>
      </c>
      <c r="B13" s="44"/>
      <c r="C13" s="44"/>
      <c r="D13" s="44"/>
      <c r="E13" s="44"/>
      <c r="F13" s="44"/>
      <c r="G13" s="44"/>
      <c r="H13" s="7"/>
      <c r="I13" s="8"/>
    </row>
    <row r="14" spans="1:9" ht="16.5">
      <c r="A14" s="43" t="s">
        <v>204</v>
      </c>
      <c r="B14" s="44"/>
      <c r="C14" s="44"/>
      <c r="D14" s="44"/>
      <c r="E14" s="44"/>
      <c r="F14" s="44"/>
      <c r="G14" s="44"/>
      <c r="H14" s="7"/>
      <c r="I14" s="8"/>
    </row>
    <row r="15" spans="1:9" ht="17.25" thickBot="1">
      <c r="A15" s="45"/>
      <c r="B15" s="46"/>
      <c r="C15" s="46"/>
      <c r="D15" s="46"/>
      <c r="E15" s="46"/>
      <c r="F15" s="46"/>
      <c r="G15" s="46"/>
      <c r="H15" s="10"/>
      <c r="I15" s="11"/>
    </row>
    <row r="17" ht="16.5">
      <c r="H17" s="14" t="s">
        <v>272</v>
      </c>
    </row>
    <row r="18" ht="16.5">
      <c r="H18" s="131" t="s">
        <v>111</v>
      </c>
    </row>
  </sheetData>
  <sheetProtection/>
  <mergeCells count="1">
    <mergeCell ref="A2:I2"/>
  </mergeCells>
  <printOptions/>
  <pageMargins left="0.28" right="0.12" top="0.28" bottom="0.75" header="0.3" footer="0.3"/>
  <pageSetup horizontalDpi="300" verticalDpi="300" orientation="landscape" scale="80" r:id="rId1"/>
</worksheet>
</file>

<file path=xl/worksheets/sheet13.xml><?xml version="1.0" encoding="utf-8"?>
<worksheet xmlns="http://schemas.openxmlformats.org/spreadsheetml/2006/main" xmlns:r="http://schemas.openxmlformats.org/officeDocument/2006/relationships">
  <dimension ref="A1:I19"/>
  <sheetViews>
    <sheetView zoomScale="70" zoomScaleNormal="70" zoomScalePageLayoutView="0" workbookViewId="0" topLeftCell="A1">
      <selection activeCell="G16" sqref="G16"/>
    </sheetView>
  </sheetViews>
  <sheetFormatPr defaultColWidth="9.140625" defaultRowHeight="15"/>
  <cols>
    <col min="1" max="1" width="5.57421875" style="1" customWidth="1"/>
    <col min="2" max="2" width="24.00390625" style="1" customWidth="1"/>
    <col min="3" max="3" width="15.7109375" style="1" customWidth="1"/>
    <col min="4" max="4" width="10.8515625" style="1" customWidth="1"/>
    <col min="5" max="5" width="12.28125" style="1" customWidth="1"/>
    <col min="6" max="6" width="28.28125" style="1" customWidth="1"/>
    <col min="7" max="7" width="25.28125" style="1" customWidth="1"/>
    <col min="8" max="8" width="27.57421875" style="1" customWidth="1"/>
    <col min="9" max="9" width="15.421875" style="1" customWidth="1"/>
    <col min="10" max="16384" width="9.140625" style="1" customWidth="1"/>
  </cols>
  <sheetData>
    <row r="1" ht="16.5">
      <c r="I1" s="39" t="s">
        <v>384</v>
      </c>
    </row>
    <row r="2" spans="1:9" ht="39" customHeight="1">
      <c r="A2" s="152" t="s">
        <v>364</v>
      </c>
      <c r="B2" s="152"/>
      <c r="C2" s="152"/>
      <c r="D2" s="152"/>
      <c r="E2" s="152"/>
      <c r="F2" s="152"/>
      <c r="G2" s="152"/>
      <c r="H2" s="152"/>
      <c r="I2" s="152"/>
    </row>
    <row r="3" spans="1:9" ht="36.75" customHeight="1">
      <c r="A3" s="167"/>
      <c r="B3" s="167"/>
      <c r="C3" s="167"/>
      <c r="D3" s="167"/>
      <c r="E3" s="167"/>
      <c r="F3" s="167"/>
      <c r="G3" s="167"/>
      <c r="H3" s="167"/>
      <c r="I3" s="167"/>
    </row>
    <row r="4" spans="1:9" ht="36.75" customHeight="1" thickBot="1">
      <c r="A4" s="136"/>
      <c r="B4" s="136"/>
      <c r="C4" s="136"/>
      <c r="D4" s="136"/>
      <c r="E4" s="136"/>
      <c r="F4" s="136"/>
      <c r="G4" s="136"/>
      <c r="H4" s="136"/>
      <c r="I4" s="136"/>
    </row>
    <row r="5" spans="1:9" s="2" customFormat="1" ht="148.5">
      <c r="A5" s="127" t="s">
        <v>4</v>
      </c>
      <c r="B5" s="126" t="s">
        <v>201</v>
      </c>
      <c r="C5" s="126" t="s">
        <v>176</v>
      </c>
      <c r="D5" s="126" t="s">
        <v>177</v>
      </c>
      <c r="E5" s="126" t="s">
        <v>116</v>
      </c>
      <c r="F5" s="126" t="s">
        <v>362</v>
      </c>
      <c r="G5" s="126" t="s">
        <v>236</v>
      </c>
      <c r="H5" s="126" t="s">
        <v>234</v>
      </c>
      <c r="I5" s="125" t="s">
        <v>251</v>
      </c>
    </row>
    <row r="6" spans="1:9" ht="16.5">
      <c r="A6" s="43" t="s">
        <v>108</v>
      </c>
      <c r="B6" s="44"/>
      <c r="C6" s="44"/>
      <c r="D6" s="44"/>
      <c r="E6" s="44"/>
      <c r="F6" s="44"/>
      <c r="G6" s="44"/>
      <c r="H6" s="7"/>
      <c r="I6" s="8"/>
    </row>
    <row r="7" spans="1:9" ht="16.5">
      <c r="A7" s="43" t="s">
        <v>184</v>
      </c>
      <c r="B7" s="44"/>
      <c r="C7" s="44"/>
      <c r="D7" s="44"/>
      <c r="E7" s="44"/>
      <c r="F7" s="44"/>
      <c r="G7" s="44"/>
      <c r="H7" s="7"/>
      <c r="I7" s="8"/>
    </row>
    <row r="8" spans="1:9" ht="16.5">
      <c r="A8" s="43" t="s">
        <v>185</v>
      </c>
      <c r="B8" s="44"/>
      <c r="C8" s="44"/>
      <c r="D8" s="44"/>
      <c r="E8" s="44"/>
      <c r="F8" s="44"/>
      <c r="G8" s="44"/>
      <c r="H8" s="7"/>
      <c r="I8" s="8"/>
    </row>
    <row r="9" spans="1:9" ht="16.5">
      <c r="A9" s="43" t="s">
        <v>186</v>
      </c>
      <c r="B9" s="44"/>
      <c r="C9" s="44"/>
      <c r="D9" s="44"/>
      <c r="E9" s="44"/>
      <c r="F9" s="44"/>
      <c r="G9" s="44"/>
      <c r="H9" s="7"/>
      <c r="I9" s="8"/>
    </row>
    <row r="10" spans="1:9" ht="16.5">
      <c r="A10" s="43" t="s">
        <v>188</v>
      </c>
      <c r="B10" s="44"/>
      <c r="C10" s="44"/>
      <c r="D10" s="44"/>
      <c r="E10" s="44"/>
      <c r="F10" s="44"/>
      <c r="G10" s="44"/>
      <c r="H10" s="7"/>
      <c r="I10" s="8"/>
    </row>
    <row r="11" spans="1:9" ht="16.5">
      <c r="A11" s="43" t="s">
        <v>189</v>
      </c>
      <c r="B11" s="44"/>
      <c r="C11" s="44"/>
      <c r="D11" s="44"/>
      <c r="E11" s="44"/>
      <c r="F11" s="44"/>
      <c r="G11" s="44"/>
      <c r="H11" s="7"/>
      <c r="I11" s="8"/>
    </row>
    <row r="12" spans="1:9" ht="16.5">
      <c r="A12" s="43" t="s">
        <v>190</v>
      </c>
      <c r="B12" s="44"/>
      <c r="C12" s="44"/>
      <c r="D12" s="44"/>
      <c r="E12" s="44"/>
      <c r="F12" s="44"/>
      <c r="G12" s="44"/>
      <c r="H12" s="7"/>
      <c r="I12" s="8"/>
    </row>
    <row r="13" spans="1:9" ht="16.5">
      <c r="A13" s="43" t="s">
        <v>202</v>
      </c>
      <c r="B13" s="44"/>
      <c r="C13" s="44"/>
      <c r="D13" s="44"/>
      <c r="E13" s="44"/>
      <c r="F13" s="44"/>
      <c r="G13" s="44"/>
      <c r="H13" s="7"/>
      <c r="I13" s="8"/>
    </row>
    <row r="14" spans="1:9" ht="16.5">
      <c r="A14" s="43" t="s">
        <v>203</v>
      </c>
      <c r="B14" s="44"/>
      <c r="C14" s="44"/>
      <c r="D14" s="44"/>
      <c r="E14" s="44"/>
      <c r="F14" s="44"/>
      <c r="G14" s="44"/>
      <c r="H14" s="7"/>
      <c r="I14" s="8"/>
    </row>
    <row r="15" spans="1:9" ht="16.5">
      <c r="A15" s="43" t="s">
        <v>204</v>
      </c>
      <c r="B15" s="44"/>
      <c r="C15" s="44"/>
      <c r="D15" s="44"/>
      <c r="E15" s="44"/>
      <c r="F15" s="44"/>
      <c r="G15" s="44"/>
      <c r="H15" s="7"/>
      <c r="I15" s="8"/>
    </row>
    <row r="16" spans="1:9" ht="17.25" thickBot="1">
      <c r="A16" s="45"/>
      <c r="B16" s="46"/>
      <c r="C16" s="46"/>
      <c r="D16" s="46"/>
      <c r="E16" s="46"/>
      <c r="F16" s="46"/>
      <c r="G16" s="46"/>
      <c r="H16" s="10"/>
      <c r="I16" s="11"/>
    </row>
    <row r="18" ht="16.5">
      <c r="H18" s="14" t="s">
        <v>272</v>
      </c>
    </row>
    <row r="19" ht="16.5">
      <c r="H19" s="131" t="s">
        <v>111</v>
      </c>
    </row>
  </sheetData>
  <sheetProtection/>
  <mergeCells count="1">
    <mergeCell ref="A2:I3"/>
  </mergeCells>
  <printOptions/>
  <pageMargins left="0.38" right="0.2" top="0.75" bottom="0.75" header="0.3" footer="0.3"/>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dimension ref="A1:O14"/>
  <sheetViews>
    <sheetView tabSelected="1" zoomScale="70" zoomScaleNormal="70" zoomScalePageLayoutView="0" workbookViewId="0" topLeftCell="A1">
      <selection activeCell="M13" sqref="M13:M14"/>
    </sheetView>
  </sheetViews>
  <sheetFormatPr defaultColWidth="9.140625" defaultRowHeight="15"/>
  <cols>
    <col min="1" max="1" width="5.57421875" style="1" customWidth="1"/>
    <col min="2" max="2" width="17.7109375" style="1" customWidth="1"/>
    <col min="3" max="3" width="12.28125" style="1" customWidth="1"/>
    <col min="4" max="4" width="6.57421875" style="1" customWidth="1"/>
    <col min="5" max="5" width="13.421875" style="1" customWidth="1"/>
    <col min="6" max="6" width="12.00390625" style="1" customWidth="1"/>
    <col min="7" max="7" width="13.28125" style="1" customWidth="1"/>
    <col min="8" max="8" width="12.00390625" style="1" customWidth="1"/>
    <col min="9" max="9" width="12.28125" style="1" customWidth="1"/>
    <col min="10" max="10" width="8.7109375" style="1" customWidth="1"/>
    <col min="11" max="11" width="8.8515625" style="1" customWidth="1"/>
    <col min="12" max="12" width="8.140625" style="1" customWidth="1"/>
    <col min="13" max="13" width="8.00390625" style="1" customWidth="1"/>
    <col min="14" max="14" width="20.00390625" style="1" customWidth="1"/>
    <col min="15" max="15" width="9.140625" style="1" customWidth="1"/>
    <col min="16" max="16384" width="9.140625" style="1" customWidth="1"/>
  </cols>
  <sheetData>
    <row r="1" ht="16.5">
      <c r="O1" s="39" t="s">
        <v>385</v>
      </c>
    </row>
    <row r="2" spans="1:15" ht="40.5" customHeight="1">
      <c r="A2" s="152" t="s">
        <v>370</v>
      </c>
      <c r="B2" s="149"/>
      <c r="C2" s="149"/>
      <c r="D2" s="149"/>
      <c r="E2" s="149"/>
      <c r="F2" s="149"/>
      <c r="G2" s="149"/>
      <c r="H2" s="149"/>
      <c r="I2" s="149"/>
      <c r="J2" s="149"/>
      <c r="K2" s="149"/>
      <c r="L2" s="149"/>
      <c r="M2" s="149"/>
      <c r="N2" s="149"/>
      <c r="O2" s="149"/>
    </row>
    <row r="3" spans="1:15" ht="18.75">
      <c r="A3" s="166" t="s">
        <v>371</v>
      </c>
      <c r="B3" s="166"/>
      <c r="C3" s="166"/>
      <c r="D3" s="166"/>
      <c r="E3" s="166"/>
      <c r="F3" s="166"/>
      <c r="G3" s="166"/>
      <c r="H3" s="166"/>
      <c r="I3" s="166"/>
      <c r="J3" s="166"/>
      <c r="K3" s="166"/>
      <c r="L3" s="166"/>
      <c r="M3" s="166"/>
      <c r="N3" s="166"/>
      <c r="O3" s="166"/>
    </row>
    <row r="4" ht="17.25" thickBot="1"/>
    <row r="5" spans="1:15" s="27" customFormat="1" ht="165.75" customHeight="1" thickBot="1">
      <c r="A5" s="31" t="s">
        <v>4</v>
      </c>
      <c r="B5" s="32" t="s">
        <v>238</v>
      </c>
      <c r="C5" s="32" t="s">
        <v>372</v>
      </c>
      <c r="D5" s="32" t="s">
        <v>183</v>
      </c>
      <c r="E5" s="32" t="s">
        <v>373</v>
      </c>
      <c r="F5" s="32" t="s">
        <v>351</v>
      </c>
      <c r="G5" s="32" t="s">
        <v>239</v>
      </c>
      <c r="H5" s="32" t="s">
        <v>374</v>
      </c>
      <c r="I5" s="32" t="s">
        <v>375</v>
      </c>
      <c r="J5" s="32" t="s">
        <v>376</v>
      </c>
      <c r="K5" s="32" t="s">
        <v>377</v>
      </c>
      <c r="L5" s="32" t="s">
        <v>378</v>
      </c>
      <c r="M5" s="32" t="s">
        <v>379</v>
      </c>
      <c r="N5" s="32" t="s">
        <v>380</v>
      </c>
      <c r="O5" s="122" t="s">
        <v>252</v>
      </c>
    </row>
    <row r="6" spans="1:15" s="2" customFormat="1" ht="63.75" customHeight="1">
      <c r="A6" s="33" t="s">
        <v>108</v>
      </c>
      <c r="B6" s="4"/>
      <c r="C6" s="4"/>
      <c r="D6" s="4"/>
      <c r="E6" s="4"/>
      <c r="F6" s="4"/>
      <c r="G6" s="4"/>
      <c r="H6" s="4"/>
      <c r="I6" s="4"/>
      <c r="J6" s="4"/>
      <c r="K6" s="4"/>
      <c r="L6" s="4"/>
      <c r="M6" s="4"/>
      <c r="N6" s="4"/>
      <c r="O6" s="5"/>
    </row>
    <row r="7" spans="1:15" s="2" customFormat="1" ht="63.75" customHeight="1">
      <c r="A7" s="28" t="s">
        <v>184</v>
      </c>
      <c r="B7" s="29"/>
      <c r="C7" s="29"/>
      <c r="D7" s="29"/>
      <c r="E7" s="29"/>
      <c r="F7" s="29"/>
      <c r="G7" s="29"/>
      <c r="H7" s="29"/>
      <c r="I7" s="29"/>
      <c r="J7" s="29"/>
      <c r="K7" s="29"/>
      <c r="L7" s="29"/>
      <c r="M7" s="29"/>
      <c r="N7" s="29"/>
      <c r="O7" s="30"/>
    </row>
    <row r="8" spans="1:15" s="2" customFormat="1" ht="63.75" customHeight="1">
      <c r="A8" s="28" t="s">
        <v>185</v>
      </c>
      <c r="B8" s="29"/>
      <c r="C8" s="29"/>
      <c r="D8" s="29"/>
      <c r="E8" s="29"/>
      <c r="F8" s="29"/>
      <c r="G8" s="29"/>
      <c r="H8" s="29"/>
      <c r="I8" s="29"/>
      <c r="J8" s="29"/>
      <c r="K8" s="29"/>
      <c r="L8" s="29"/>
      <c r="M8" s="29"/>
      <c r="N8" s="29"/>
      <c r="O8" s="30"/>
    </row>
    <row r="9" spans="1:15" s="2" customFormat="1" ht="63.75" customHeight="1">
      <c r="A9" s="28" t="s">
        <v>186</v>
      </c>
      <c r="B9" s="29"/>
      <c r="C9" s="29"/>
      <c r="D9" s="29"/>
      <c r="E9" s="29"/>
      <c r="F9" s="29"/>
      <c r="G9" s="29"/>
      <c r="H9" s="29"/>
      <c r="I9" s="29"/>
      <c r="J9" s="29"/>
      <c r="K9" s="29"/>
      <c r="L9" s="29"/>
      <c r="M9" s="29"/>
      <c r="N9" s="29"/>
      <c r="O9" s="30"/>
    </row>
    <row r="10" spans="1:15" s="2" customFormat="1" ht="63.75" customHeight="1">
      <c r="A10" s="28" t="s">
        <v>188</v>
      </c>
      <c r="B10" s="29"/>
      <c r="C10" s="29"/>
      <c r="D10" s="29"/>
      <c r="E10" s="29"/>
      <c r="F10" s="29"/>
      <c r="G10" s="29"/>
      <c r="H10" s="29"/>
      <c r="I10" s="29"/>
      <c r="J10" s="29"/>
      <c r="K10" s="29"/>
      <c r="L10" s="29"/>
      <c r="M10" s="29"/>
      <c r="N10" s="29"/>
      <c r="O10" s="30"/>
    </row>
    <row r="11" spans="1:15" ht="18" customHeight="1" thickBot="1">
      <c r="A11" s="9"/>
      <c r="B11" s="10"/>
      <c r="C11" s="10"/>
      <c r="D11" s="10"/>
      <c r="E11" s="10"/>
      <c r="F11" s="10"/>
      <c r="G11" s="10"/>
      <c r="H11" s="10"/>
      <c r="I11" s="10"/>
      <c r="J11" s="10"/>
      <c r="K11" s="10"/>
      <c r="L11" s="10"/>
      <c r="M11" s="10"/>
      <c r="N11" s="10"/>
      <c r="O11" s="11"/>
    </row>
    <row r="13" spans="12:13" ht="16.5">
      <c r="L13" s="14"/>
      <c r="M13" s="14" t="s">
        <v>272</v>
      </c>
    </row>
    <row r="14" spans="12:13" ht="16.5">
      <c r="L14" s="118"/>
      <c r="M14" s="131" t="s">
        <v>111</v>
      </c>
    </row>
  </sheetData>
  <sheetProtection/>
  <mergeCells count="2">
    <mergeCell ref="A2:O2"/>
    <mergeCell ref="A3:O3"/>
  </mergeCells>
  <printOptions/>
  <pageMargins left="0.2" right="0.2" top="0.24" bottom="0.22" header="0.3" footer="0.3"/>
  <pageSetup horizontalDpi="600" verticalDpi="600" orientation="landscape" scale="80" r:id="rId1"/>
</worksheet>
</file>

<file path=xl/worksheets/sheet15.xml><?xml version="1.0" encoding="utf-8"?>
<worksheet xmlns="http://schemas.openxmlformats.org/spreadsheetml/2006/main" xmlns:r="http://schemas.openxmlformats.org/officeDocument/2006/relationships">
  <dimension ref="A1:AL15"/>
  <sheetViews>
    <sheetView zoomScale="70" zoomScaleNormal="70" zoomScalePageLayoutView="0" workbookViewId="0" topLeftCell="A1">
      <selection activeCell="AH14" sqref="AH14:AH15"/>
    </sheetView>
  </sheetViews>
  <sheetFormatPr defaultColWidth="9.140625" defaultRowHeight="15"/>
  <cols>
    <col min="1" max="1" width="2.00390625" style="47" customWidth="1"/>
    <col min="2" max="2" width="7.140625" style="47" customWidth="1"/>
    <col min="3" max="3" width="5.28125" style="47" customWidth="1"/>
    <col min="4" max="4" width="5.00390625" style="47" customWidth="1"/>
    <col min="5" max="6" width="4.28125" style="47" customWidth="1"/>
    <col min="7" max="7" width="2.140625" style="47" customWidth="1"/>
    <col min="8" max="8" width="4.140625" style="47" customWidth="1"/>
    <col min="9" max="9" width="4.28125" style="47" customWidth="1"/>
    <col min="10" max="10" width="4.7109375" style="47" customWidth="1"/>
    <col min="11" max="11" width="4.140625" style="47" customWidth="1"/>
    <col min="12" max="12" width="4.00390625" style="47" customWidth="1"/>
    <col min="13" max="13" width="4.28125" style="47" customWidth="1"/>
    <col min="14" max="14" width="4.140625" style="47" customWidth="1"/>
    <col min="15" max="15" width="5.00390625" style="47" customWidth="1"/>
    <col min="16" max="16" width="5.28125" style="47" customWidth="1"/>
    <col min="17" max="17" width="4.7109375" style="47" customWidth="1"/>
    <col min="18" max="18" width="4.8515625" style="47" customWidth="1"/>
    <col min="19" max="19" width="4.00390625" style="47" customWidth="1"/>
    <col min="20" max="20" width="4.28125" style="47" customWidth="1"/>
    <col min="21" max="21" width="5.00390625" style="47" customWidth="1"/>
    <col min="22" max="22" width="4.28125" style="47" customWidth="1"/>
    <col min="23" max="23" width="4.421875" style="47" customWidth="1"/>
    <col min="24" max="24" width="2.421875" style="47" customWidth="1"/>
    <col min="25" max="25" width="3.57421875" style="47" hidden="1" customWidth="1"/>
    <col min="26" max="26" width="3.57421875" style="47" customWidth="1"/>
    <col min="27" max="27" width="4.28125" style="47" customWidth="1"/>
    <col min="28" max="28" width="4.7109375" style="47" customWidth="1"/>
    <col min="29" max="29" width="3.7109375" style="47" customWidth="1"/>
    <col min="30" max="30" width="4.28125" style="47" customWidth="1"/>
    <col min="31" max="31" width="3.8515625" style="47" customWidth="1"/>
    <col min="32" max="32" width="5.421875" style="47" customWidth="1"/>
    <col min="33" max="33" width="4.8515625" style="47" customWidth="1"/>
    <col min="34" max="34" width="3.57421875" style="47" customWidth="1"/>
    <col min="35" max="35" width="3.7109375" style="47" customWidth="1"/>
    <col min="36" max="36" width="4.00390625" style="47" customWidth="1"/>
    <col min="37" max="37" width="3.28125" style="47" customWidth="1"/>
    <col min="38" max="38" width="4.421875" style="47" customWidth="1"/>
    <col min="39" max="39" width="7.28125" style="47" customWidth="1"/>
    <col min="40" max="16384" width="9.140625" style="47" customWidth="1"/>
  </cols>
  <sheetData>
    <row r="1" ht="15">
      <c r="B1" s="48" t="s">
        <v>240</v>
      </c>
    </row>
    <row r="2" spans="1:38" ht="29.25" customHeight="1" thickBot="1">
      <c r="A2" s="168" t="s">
        <v>237</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row>
    <row r="3" spans="1:38" ht="20.25" customHeight="1" thickBot="1">
      <c r="A3" s="193" t="s">
        <v>4</v>
      </c>
      <c r="B3" s="196" t="s">
        <v>207</v>
      </c>
      <c r="C3" s="193" t="s">
        <v>208</v>
      </c>
      <c r="D3" s="175" t="s">
        <v>209</v>
      </c>
      <c r="E3" s="176"/>
      <c r="F3" s="176"/>
      <c r="G3" s="176"/>
      <c r="H3" s="176"/>
      <c r="I3" s="176"/>
      <c r="J3" s="176"/>
      <c r="K3" s="176"/>
      <c r="L3" s="176"/>
      <c r="M3" s="176"/>
      <c r="N3" s="176"/>
      <c r="O3" s="176"/>
      <c r="P3" s="176"/>
      <c r="Q3" s="176"/>
      <c r="R3" s="176"/>
      <c r="S3" s="176"/>
      <c r="T3" s="177"/>
      <c r="U3" s="175" t="s">
        <v>210</v>
      </c>
      <c r="V3" s="176"/>
      <c r="W3" s="176"/>
      <c r="X3" s="176"/>
      <c r="Y3" s="176"/>
      <c r="Z3" s="176"/>
      <c r="AA3" s="176"/>
      <c r="AB3" s="176"/>
      <c r="AC3" s="176"/>
      <c r="AD3" s="176"/>
      <c r="AE3" s="176"/>
      <c r="AF3" s="176"/>
      <c r="AG3" s="176"/>
      <c r="AH3" s="176"/>
      <c r="AI3" s="176"/>
      <c r="AJ3" s="176"/>
      <c r="AK3" s="177"/>
      <c r="AL3" s="199" t="s">
        <v>11</v>
      </c>
    </row>
    <row r="4" spans="1:38" s="49" customFormat="1" ht="44.25" customHeight="1" thickBot="1">
      <c r="A4" s="194"/>
      <c r="B4" s="197"/>
      <c r="C4" s="194"/>
      <c r="D4" s="202" t="s">
        <v>211</v>
      </c>
      <c r="E4" s="180" t="s">
        <v>212</v>
      </c>
      <c r="F4" s="181"/>
      <c r="G4" s="181"/>
      <c r="H4" s="181"/>
      <c r="I4" s="181"/>
      <c r="J4" s="181"/>
      <c r="K4" s="181"/>
      <c r="L4" s="181"/>
      <c r="M4" s="181"/>
      <c r="N4" s="181"/>
      <c r="O4" s="182"/>
      <c r="P4" s="205" t="s">
        <v>213</v>
      </c>
      <c r="Q4" s="181"/>
      <c r="R4" s="181"/>
      <c r="S4" s="181"/>
      <c r="T4" s="206"/>
      <c r="U4" s="207" t="s">
        <v>211</v>
      </c>
      <c r="V4" s="180" t="s">
        <v>212</v>
      </c>
      <c r="W4" s="181"/>
      <c r="X4" s="181"/>
      <c r="Y4" s="181"/>
      <c r="Z4" s="181"/>
      <c r="AA4" s="181"/>
      <c r="AB4" s="181"/>
      <c r="AC4" s="181"/>
      <c r="AD4" s="181"/>
      <c r="AE4" s="181"/>
      <c r="AF4" s="181"/>
      <c r="AG4" s="182"/>
      <c r="AH4" s="183" t="s">
        <v>214</v>
      </c>
      <c r="AI4" s="184"/>
      <c r="AJ4" s="184"/>
      <c r="AK4" s="185"/>
      <c r="AL4" s="200"/>
    </row>
    <row r="5" spans="1:38" s="49" customFormat="1" ht="64.5" customHeight="1">
      <c r="A5" s="194"/>
      <c r="B5" s="197"/>
      <c r="C5" s="194"/>
      <c r="D5" s="203"/>
      <c r="E5" s="190" t="s">
        <v>215</v>
      </c>
      <c r="F5" s="191"/>
      <c r="G5" s="192"/>
      <c r="H5" s="169" t="s">
        <v>216</v>
      </c>
      <c r="I5" s="169" t="s">
        <v>217</v>
      </c>
      <c r="J5" s="169" t="s">
        <v>218</v>
      </c>
      <c r="K5" s="169" t="s">
        <v>219</v>
      </c>
      <c r="L5" s="169" t="s">
        <v>220</v>
      </c>
      <c r="M5" s="169" t="s">
        <v>221</v>
      </c>
      <c r="N5" s="169" t="s">
        <v>222</v>
      </c>
      <c r="O5" s="171" t="s">
        <v>223</v>
      </c>
      <c r="P5" s="173" t="s">
        <v>224</v>
      </c>
      <c r="Q5" s="169" t="s">
        <v>225</v>
      </c>
      <c r="R5" s="169" t="s">
        <v>226</v>
      </c>
      <c r="S5" s="169" t="s">
        <v>227</v>
      </c>
      <c r="T5" s="178"/>
      <c r="U5" s="208"/>
      <c r="V5" s="190" t="s">
        <v>215</v>
      </c>
      <c r="W5" s="191"/>
      <c r="X5" s="192"/>
      <c r="Y5" s="169" t="s">
        <v>216</v>
      </c>
      <c r="Z5" s="169" t="s">
        <v>216</v>
      </c>
      <c r="AA5" s="169" t="s">
        <v>217</v>
      </c>
      <c r="AB5" s="169" t="s">
        <v>218</v>
      </c>
      <c r="AC5" s="169" t="s">
        <v>219</v>
      </c>
      <c r="AD5" s="169" t="s">
        <v>220</v>
      </c>
      <c r="AE5" s="169" t="s">
        <v>221</v>
      </c>
      <c r="AF5" s="169" t="s">
        <v>222</v>
      </c>
      <c r="AG5" s="171" t="s">
        <v>223</v>
      </c>
      <c r="AH5" s="173" t="s">
        <v>228</v>
      </c>
      <c r="AI5" s="169" t="s">
        <v>229</v>
      </c>
      <c r="AJ5" s="186" t="s">
        <v>230</v>
      </c>
      <c r="AK5" s="188"/>
      <c r="AL5" s="200"/>
    </row>
    <row r="6" spans="1:38" s="49" customFormat="1" ht="33.75" customHeight="1">
      <c r="A6" s="195"/>
      <c r="B6" s="198"/>
      <c r="C6" s="195"/>
      <c r="D6" s="204"/>
      <c r="E6" s="50" t="s">
        <v>231</v>
      </c>
      <c r="F6" s="51" t="s">
        <v>187</v>
      </c>
      <c r="G6" s="51" t="s">
        <v>232</v>
      </c>
      <c r="H6" s="170"/>
      <c r="I6" s="170"/>
      <c r="J6" s="170"/>
      <c r="K6" s="170"/>
      <c r="L6" s="170"/>
      <c r="M6" s="170"/>
      <c r="N6" s="170"/>
      <c r="O6" s="172"/>
      <c r="P6" s="174"/>
      <c r="Q6" s="170"/>
      <c r="R6" s="170"/>
      <c r="S6" s="170"/>
      <c r="T6" s="179"/>
      <c r="U6" s="209"/>
      <c r="V6" s="50" t="s">
        <v>231</v>
      </c>
      <c r="W6" s="51" t="s">
        <v>187</v>
      </c>
      <c r="X6" s="51" t="s">
        <v>232</v>
      </c>
      <c r="Y6" s="170"/>
      <c r="Z6" s="170"/>
      <c r="AA6" s="170"/>
      <c r="AB6" s="170"/>
      <c r="AC6" s="170"/>
      <c r="AD6" s="170"/>
      <c r="AE6" s="170"/>
      <c r="AF6" s="170"/>
      <c r="AG6" s="172"/>
      <c r="AH6" s="174"/>
      <c r="AI6" s="170"/>
      <c r="AJ6" s="187"/>
      <c r="AK6" s="189"/>
      <c r="AL6" s="201"/>
    </row>
    <row r="7" spans="1:38" s="63" customFormat="1" ht="12" customHeight="1">
      <c r="A7" s="52">
        <v>1</v>
      </c>
      <c r="B7" s="53">
        <v>2</v>
      </c>
      <c r="C7" s="54" t="s">
        <v>233</v>
      </c>
      <c r="D7" s="55">
        <v>4</v>
      </c>
      <c r="E7" s="56">
        <v>5</v>
      </c>
      <c r="F7" s="56">
        <v>6</v>
      </c>
      <c r="G7" s="56">
        <v>7</v>
      </c>
      <c r="H7" s="56">
        <v>8</v>
      </c>
      <c r="I7" s="56">
        <v>9</v>
      </c>
      <c r="J7" s="56">
        <v>10</v>
      </c>
      <c r="K7" s="56">
        <v>11</v>
      </c>
      <c r="L7" s="56">
        <v>12</v>
      </c>
      <c r="M7" s="56">
        <v>13</v>
      </c>
      <c r="N7" s="56">
        <v>14</v>
      </c>
      <c r="O7" s="57">
        <v>15</v>
      </c>
      <c r="P7" s="58">
        <v>16</v>
      </c>
      <c r="Q7" s="56">
        <v>17</v>
      </c>
      <c r="R7" s="56">
        <v>18</v>
      </c>
      <c r="S7" s="56">
        <v>19</v>
      </c>
      <c r="T7" s="59">
        <v>20</v>
      </c>
      <c r="U7" s="58">
        <v>21</v>
      </c>
      <c r="V7" s="56">
        <v>22</v>
      </c>
      <c r="W7" s="56">
        <v>23</v>
      </c>
      <c r="X7" s="56">
        <v>24</v>
      </c>
      <c r="Y7" s="56">
        <v>23</v>
      </c>
      <c r="Z7" s="56">
        <v>25</v>
      </c>
      <c r="AA7" s="56">
        <v>26</v>
      </c>
      <c r="AB7" s="56">
        <v>27</v>
      </c>
      <c r="AC7" s="56">
        <v>28</v>
      </c>
      <c r="AD7" s="56">
        <v>29</v>
      </c>
      <c r="AE7" s="56">
        <v>30</v>
      </c>
      <c r="AF7" s="56">
        <v>31</v>
      </c>
      <c r="AG7" s="60">
        <v>32</v>
      </c>
      <c r="AH7" s="58">
        <v>33</v>
      </c>
      <c r="AI7" s="56">
        <v>34</v>
      </c>
      <c r="AJ7" s="56">
        <v>35</v>
      </c>
      <c r="AK7" s="61">
        <v>36</v>
      </c>
      <c r="AL7" s="62">
        <v>37</v>
      </c>
    </row>
    <row r="8" spans="1:38" s="75" customFormat="1" ht="33" customHeight="1">
      <c r="A8" s="64"/>
      <c r="B8" s="65"/>
      <c r="C8" s="66"/>
      <c r="D8" s="67"/>
      <c r="E8" s="68"/>
      <c r="F8" s="68"/>
      <c r="G8" s="68"/>
      <c r="H8" s="68"/>
      <c r="I8" s="68"/>
      <c r="J8" s="68"/>
      <c r="K8" s="68"/>
      <c r="L8" s="68"/>
      <c r="M8" s="68"/>
      <c r="N8" s="68"/>
      <c r="O8" s="69"/>
      <c r="P8" s="70"/>
      <c r="Q8" s="71"/>
      <c r="R8" s="71"/>
      <c r="S8" s="71"/>
      <c r="T8" s="72"/>
      <c r="U8" s="73"/>
      <c r="V8" s="68"/>
      <c r="W8" s="68"/>
      <c r="X8" s="68"/>
      <c r="Y8" s="68"/>
      <c r="Z8" s="68"/>
      <c r="AA8" s="68"/>
      <c r="AB8" s="68"/>
      <c r="AC8" s="68"/>
      <c r="AD8" s="68"/>
      <c r="AE8" s="68"/>
      <c r="AF8" s="68"/>
      <c r="AG8" s="69"/>
      <c r="AH8" s="70"/>
      <c r="AI8" s="71"/>
      <c r="AJ8" s="71"/>
      <c r="AK8" s="72"/>
      <c r="AL8" s="74"/>
    </row>
    <row r="9" spans="1:38" s="75" customFormat="1" ht="33" customHeight="1">
      <c r="A9" s="76"/>
      <c r="B9" s="77"/>
      <c r="C9" s="78"/>
      <c r="D9" s="67"/>
      <c r="E9" s="79"/>
      <c r="F9" s="79"/>
      <c r="G9" s="79"/>
      <c r="H9" s="79"/>
      <c r="I9" s="79"/>
      <c r="J9" s="79"/>
      <c r="K9" s="79"/>
      <c r="L9" s="79"/>
      <c r="M9" s="79"/>
      <c r="N9" s="79"/>
      <c r="O9" s="69"/>
      <c r="P9" s="80"/>
      <c r="Q9" s="68"/>
      <c r="R9" s="68"/>
      <c r="S9" s="68"/>
      <c r="T9" s="81"/>
      <c r="U9" s="73"/>
      <c r="V9" s="79"/>
      <c r="W9" s="79"/>
      <c r="X9" s="79"/>
      <c r="Y9" s="79"/>
      <c r="Z9" s="79"/>
      <c r="AA9" s="79"/>
      <c r="AB9" s="79"/>
      <c r="AC9" s="79"/>
      <c r="AD9" s="79"/>
      <c r="AE9" s="79"/>
      <c r="AF9" s="79"/>
      <c r="AG9" s="69"/>
      <c r="AH9" s="80"/>
      <c r="AI9" s="68"/>
      <c r="AJ9" s="68"/>
      <c r="AK9" s="81"/>
      <c r="AL9" s="82"/>
    </row>
    <row r="10" spans="1:38" s="75" customFormat="1" ht="33" customHeight="1">
      <c r="A10" s="76"/>
      <c r="B10" s="77"/>
      <c r="C10" s="78"/>
      <c r="D10" s="67"/>
      <c r="E10" s="79"/>
      <c r="F10" s="79"/>
      <c r="G10" s="79"/>
      <c r="H10" s="79"/>
      <c r="I10" s="79"/>
      <c r="J10" s="79"/>
      <c r="K10" s="83"/>
      <c r="L10" s="84"/>
      <c r="M10" s="84"/>
      <c r="N10" s="79"/>
      <c r="O10" s="85"/>
      <c r="P10" s="86"/>
      <c r="Q10" s="79"/>
      <c r="R10" s="79"/>
      <c r="S10" s="79"/>
      <c r="T10" s="87"/>
      <c r="U10" s="73"/>
      <c r="V10" s="79"/>
      <c r="W10" s="79"/>
      <c r="X10" s="88"/>
      <c r="Y10" s="79"/>
      <c r="Z10" s="79"/>
      <c r="AA10" s="79"/>
      <c r="AB10" s="79"/>
      <c r="AC10" s="83"/>
      <c r="AD10" s="84"/>
      <c r="AE10" s="84"/>
      <c r="AF10" s="79"/>
      <c r="AG10" s="85"/>
      <c r="AH10" s="86"/>
      <c r="AI10" s="79"/>
      <c r="AJ10" s="79"/>
      <c r="AK10" s="87"/>
      <c r="AL10" s="82"/>
    </row>
    <row r="11" spans="1:38" s="75" customFormat="1" ht="33" customHeight="1" thickBot="1">
      <c r="A11" s="89"/>
      <c r="B11" s="90"/>
      <c r="C11" s="91"/>
      <c r="D11" s="92"/>
      <c r="E11" s="93"/>
      <c r="F11" s="93"/>
      <c r="G11" s="93"/>
      <c r="H11" s="93"/>
      <c r="I11" s="93"/>
      <c r="J11" s="93"/>
      <c r="K11" s="93"/>
      <c r="L11" s="93"/>
      <c r="M11" s="93"/>
      <c r="N11" s="93"/>
      <c r="O11" s="94"/>
      <c r="P11" s="95"/>
      <c r="Q11" s="93"/>
      <c r="R11" s="96"/>
      <c r="S11" s="97"/>
      <c r="T11" s="98"/>
      <c r="U11" s="99"/>
      <c r="V11" s="93"/>
      <c r="W11" s="93"/>
      <c r="X11" s="93"/>
      <c r="Y11" s="93"/>
      <c r="Z11" s="93"/>
      <c r="AA11" s="93"/>
      <c r="AB11" s="93"/>
      <c r="AC11" s="93"/>
      <c r="AD11" s="93"/>
      <c r="AE11" s="93"/>
      <c r="AF11" s="93"/>
      <c r="AG11" s="94"/>
      <c r="AH11" s="95"/>
      <c r="AI11" s="93"/>
      <c r="AJ11" s="96"/>
      <c r="AK11" s="100"/>
      <c r="AL11" s="101"/>
    </row>
    <row r="12" spans="1:38" s="116" customFormat="1" ht="33" customHeight="1" thickBot="1">
      <c r="A12" s="102"/>
      <c r="B12" s="103" t="s">
        <v>208</v>
      </c>
      <c r="C12" s="104"/>
      <c r="D12" s="105"/>
      <c r="E12" s="106"/>
      <c r="F12" s="106"/>
      <c r="G12" s="106"/>
      <c r="H12" s="106"/>
      <c r="I12" s="106"/>
      <c r="J12" s="106"/>
      <c r="K12" s="107"/>
      <c r="L12" s="108"/>
      <c r="M12" s="109"/>
      <c r="N12" s="106"/>
      <c r="O12" s="110"/>
      <c r="P12" s="111"/>
      <c r="Q12" s="112"/>
      <c r="R12" s="112"/>
      <c r="S12" s="112"/>
      <c r="T12" s="113"/>
      <c r="U12" s="114"/>
      <c r="V12" s="106"/>
      <c r="W12" s="106"/>
      <c r="X12" s="106"/>
      <c r="Y12" s="106"/>
      <c r="Z12" s="106"/>
      <c r="AA12" s="106"/>
      <c r="AB12" s="106"/>
      <c r="AC12" s="107"/>
      <c r="AD12" s="108"/>
      <c r="AE12" s="109"/>
      <c r="AF12" s="106"/>
      <c r="AG12" s="110"/>
      <c r="AH12" s="111"/>
      <c r="AI12" s="112"/>
      <c r="AJ12" s="112"/>
      <c r="AK12" s="113"/>
      <c r="AL12" s="115"/>
    </row>
    <row r="13" spans="1:38" ht="12.75">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row>
    <row r="14" spans="1:38" ht="16.5">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4" t="s">
        <v>272</v>
      </c>
      <c r="AI14" s="117"/>
      <c r="AJ14" s="117"/>
      <c r="AK14" s="117"/>
      <c r="AL14" s="117"/>
    </row>
    <row r="15" spans="1:38" ht="16.5">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40" t="s">
        <v>111</v>
      </c>
      <c r="AI15" s="117"/>
      <c r="AJ15" s="117"/>
      <c r="AK15" s="117"/>
      <c r="AL15" s="117"/>
    </row>
  </sheetData>
  <sheetProtection/>
  <mergeCells count="41">
    <mergeCell ref="AL3:AL6"/>
    <mergeCell ref="D4:D6"/>
    <mergeCell ref="E4:O4"/>
    <mergeCell ref="P4:T4"/>
    <mergeCell ref="U4:U6"/>
    <mergeCell ref="N5:N6"/>
    <mergeCell ref="I5:I6"/>
    <mergeCell ref="J5:J6"/>
    <mergeCell ref="AI5:AI6"/>
    <mergeCell ref="Y5:Y6"/>
    <mergeCell ref="A3:A6"/>
    <mergeCell ref="B3:B6"/>
    <mergeCell ref="C3:C6"/>
    <mergeCell ref="D3:T3"/>
    <mergeCell ref="L5:L6"/>
    <mergeCell ref="H5:H6"/>
    <mergeCell ref="E5:G5"/>
    <mergeCell ref="M5:M6"/>
    <mergeCell ref="K5:K6"/>
    <mergeCell ref="R5:R6"/>
    <mergeCell ref="O5:O6"/>
    <mergeCell ref="P5:P6"/>
    <mergeCell ref="Q5:Q6"/>
    <mergeCell ref="V5:X5"/>
    <mergeCell ref="S5:S6"/>
    <mergeCell ref="V4:AG4"/>
    <mergeCell ref="AH4:AK4"/>
    <mergeCell ref="AJ5:AJ6"/>
    <mergeCell ref="AK5:AK6"/>
    <mergeCell ref="Z5:Z6"/>
    <mergeCell ref="AA5:AA6"/>
    <mergeCell ref="A2:AL2"/>
    <mergeCell ref="AD5:AD6"/>
    <mergeCell ref="AE5:AE6"/>
    <mergeCell ref="AF5:AF6"/>
    <mergeCell ref="AG5:AG6"/>
    <mergeCell ref="AH5:AH6"/>
    <mergeCell ref="AB5:AB6"/>
    <mergeCell ref="AC5:AC6"/>
    <mergeCell ref="U3:AK3"/>
    <mergeCell ref="T5:T6"/>
  </mergeCells>
  <printOptions/>
  <pageMargins left="0.15" right="0.1" top="0.5" bottom="0.5"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6" sqref="A6:A61"/>
    </sheetView>
  </sheetViews>
  <sheetFormatPr defaultColWidth="9.140625" defaultRowHeight="15"/>
  <cols>
    <col min="1" max="1" width="5.57421875" style="1" customWidth="1"/>
    <col min="2" max="2" width="38.28125" style="1" customWidth="1"/>
    <col min="3" max="3" width="8.7109375" style="1" customWidth="1"/>
    <col min="4" max="4" width="5.7109375" style="1" customWidth="1"/>
    <col min="5" max="5" width="8.7109375" style="1" customWidth="1"/>
    <col min="6" max="6" width="5.7109375" style="1" customWidth="1"/>
    <col min="7" max="7" width="11.57421875" style="1" customWidth="1"/>
    <col min="8" max="8" width="10.57421875" style="1" customWidth="1"/>
    <col min="9" max="9" width="9.7109375" style="1" customWidth="1"/>
    <col min="10" max="10" width="7.57421875" style="1" customWidth="1"/>
    <col min="11" max="11" width="8.140625" style="1" customWidth="1"/>
    <col min="12" max="13" width="7.28125" style="1" customWidth="1"/>
    <col min="14" max="14" width="9.28125" style="1" customWidth="1"/>
    <col min="15" max="16384" width="9.140625" style="1" customWidth="1"/>
  </cols>
  <sheetData>
    <row r="1" ht="16.5">
      <c r="N1" s="39" t="s">
        <v>192</v>
      </c>
    </row>
    <row r="2" spans="1:14" ht="43.5" customHeight="1">
      <c r="A2" s="152" t="s">
        <v>273</v>
      </c>
      <c r="B2" s="149"/>
      <c r="C2" s="149"/>
      <c r="D2" s="149"/>
      <c r="E2" s="149"/>
      <c r="F2" s="149"/>
      <c r="G2" s="149"/>
      <c r="H2" s="149"/>
      <c r="I2" s="149"/>
      <c r="J2" s="149"/>
      <c r="K2" s="149"/>
      <c r="L2" s="149"/>
      <c r="M2" s="149"/>
      <c r="N2" s="149"/>
    </row>
    <row r="3" ht="17.25" thickBot="1"/>
    <row r="4" spans="1:14" s="2" customFormat="1" ht="129" customHeight="1">
      <c r="A4" s="159" t="s">
        <v>4</v>
      </c>
      <c r="B4" s="155" t="s">
        <v>116</v>
      </c>
      <c r="C4" s="155" t="s">
        <v>243</v>
      </c>
      <c r="D4" s="155"/>
      <c r="E4" s="155" t="s">
        <v>274</v>
      </c>
      <c r="F4" s="155"/>
      <c r="G4" s="126" t="s">
        <v>275</v>
      </c>
      <c r="H4" s="126" t="s">
        <v>276</v>
      </c>
      <c r="I4" s="155" t="s">
        <v>271</v>
      </c>
      <c r="J4" s="155"/>
      <c r="K4" s="156" t="s">
        <v>277</v>
      </c>
      <c r="L4" s="157"/>
      <c r="M4" s="158"/>
      <c r="N4" s="150" t="s">
        <v>11</v>
      </c>
    </row>
    <row r="5" spans="1:14" s="2" customFormat="1" ht="40.5" customHeight="1" thickBot="1">
      <c r="A5" s="160"/>
      <c r="B5" s="161"/>
      <c r="C5" s="128" t="s">
        <v>117</v>
      </c>
      <c r="D5" s="128" t="s">
        <v>118</v>
      </c>
      <c r="E5" s="128" t="s">
        <v>117</v>
      </c>
      <c r="F5" s="128" t="s">
        <v>118</v>
      </c>
      <c r="G5" s="128" t="s">
        <v>117</v>
      </c>
      <c r="H5" s="128" t="s">
        <v>117</v>
      </c>
      <c r="I5" s="128" t="s">
        <v>117</v>
      </c>
      <c r="J5" s="128" t="s">
        <v>118</v>
      </c>
      <c r="K5" s="19" t="s">
        <v>117</v>
      </c>
      <c r="L5" s="19" t="s">
        <v>118</v>
      </c>
      <c r="M5" s="130" t="s">
        <v>245</v>
      </c>
      <c r="N5" s="151"/>
    </row>
    <row r="6" spans="1:14" s="15" customFormat="1" ht="18.75" customHeight="1">
      <c r="A6" s="20">
        <v>1</v>
      </c>
      <c r="B6" s="21" t="s">
        <v>119</v>
      </c>
      <c r="C6" s="137">
        <f>SUM(C7:C8)</f>
        <v>0</v>
      </c>
      <c r="D6" s="137">
        <f>SUM(D7:D8)</f>
        <v>0</v>
      </c>
      <c r="E6" s="137">
        <f>SUM(E7:E8)</f>
        <v>0</v>
      </c>
      <c r="F6" s="137">
        <f aca="true" t="shared" si="0" ref="F6:M6">SUM(F7:F8)</f>
        <v>0</v>
      </c>
      <c r="G6" s="137">
        <f>SUM(G7:G8)</f>
        <v>0</v>
      </c>
      <c r="H6" s="137">
        <f>SUM(H7:H8)</f>
        <v>0</v>
      </c>
      <c r="I6" s="137">
        <f>SUM(I7:I8)</f>
        <v>0</v>
      </c>
      <c r="J6" s="137">
        <f>SUM(J7:J8)</f>
        <v>0</v>
      </c>
      <c r="K6" s="137">
        <f t="shared" si="0"/>
        <v>0</v>
      </c>
      <c r="L6" s="137">
        <f t="shared" si="0"/>
        <v>0</v>
      </c>
      <c r="M6" s="137">
        <f t="shared" si="0"/>
        <v>0</v>
      </c>
      <c r="N6" s="23"/>
    </row>
    <row r="7" spans="1:14" ht="18.75" customHeight="1">
      <c r="A7" s="6" t="s">
        <v>330</v>
      </c>
      <c r="B7" s="7" t="s">
        <v>120</v>
      </c>
      <c r="C7" s="7"/>
      <c r="D7" s="7"/>
      <c r="E7" s="7"/>
      <c r="F7" s="7"/>
      <c r="G7" s="7"/>
      <c r="H7" s="7"/>
      <c r="I7" s="7"/>
      <c r="J7" s="7"/>
      <c r="K7" s="7"/>
      <c r="L7" s="7"/>
      <c r="M7" s="42"/>
      <c r="N7" s="8"/>
    </row>
    <row r="8" spans="1:14" ht="18.75" customHeight="1">
      <c r="A8" s="6" t="s">
        <v>331</v>
      </c>
      <c r="B8" s="7" t="s">
        <v>121</v>
      </c>
      <c r="C8" s="7"/>
      <c r="D8" s="7"/>
      <c r="E8" s="7"/>
      <c r="F8" s="7"/>
      <c r="G8" s="7"/>
      <c r="H8" s="7"/>
      <c r="I8" s="7"/>
      <c r="J8" s="7"/>
      <c r="K8" s="7"/>
      <c r="L8" s="7"/>
      <c r="M8" s="42"/>
      <c r="N8" s="8"/>
    </row>
    <row r="9" spans="1:14" s="15" customFormat="1" ht="18.75" customHeight="1">
      <c r="A9" s="16">
        <v>2</v>
      </c>
      <c r="B9" s="17" t="s">
        <v>122</v>
      </c>
      <c r="C9" s="138">
        <f>SUM(C10:C13)</f>
        <v>0</v>
      </c>
      <c r="D9" s="138">
        <f>SUM(D10:D13)</f>
        <v>0</v>
      </c>
      <c r="E9" s="138">
        <f>SUM(E10:E13)</f>
        <v>0</v>
      </c>
      <c r="F9" s="138">
        <f aca="true" t="shared" si="1" ref="F9:M9">SUM(F10:F13)</f>
        <v>0</v>
      </c>
      <c r="G9" s="138">
        <f>SUM(G10:G13)</f>
        <v>0</v>
      </c>
      <c r="H9" s="138">
        <f>SUM(H10:H13)</f>
        <v>0</v>
      </c>
      <c r="I9" s="138">
        <f>SUM(I10:I13)</f>
        <v>0</v>
      </c>
      <c r="J9" s="138">
        <f>SUM(J10:J13)</f>
        <v>0</v>
      </c>
      <c r="K9" s="138">
        <f t="shared" si="1"/>
        <v>0</v>
      </c>
      <c r="L9" s="138">
        <f t="shared" si="1"/>
        <v>0</v>
      </c>
      <c r="M9" s="138">
        <f t="shared" si="1"/>
        <v>0</v>
      </c>
      <c r="N9" s="24"/>
    </row>
    <row r="10" spans="1:14" ht="18.75" customHeight="1">
      <c r="A10" s="6" t="s">
        <v>332</v>
      </c>
      <c r="B10" s="7" t="s">
        <v>123</v>
      </c>
      <c r="C10" s="7"/>
      <c r="D10" s="7"/>
      <c r="E10" s="7"/>
      <c r="F10" s="7"/>
      <c r="G10" s="7"/>
      <c r="H10" s="7"/>
      <c r="I10" s="7"/>
      <c r="J10" s="7"/>
      <c r="K10" s="7"/>
      <c r="L10" s="7"/>
      <c r="M10" s="42"/>
      <c r="N10" s="8"/>
    </row>
    <row r="11" spans="1:14" ht="18.75" customHeight="1">
      <c r="A11" s="6" t="s">
        <v>333</v>
      </c>
      <c r="B11" s="7" t="s">
        <v>124</v>
      </c>
      <c r="C11" s="7"/>
      <c r="D11" s="7"/>
      <c r="E11" s="7"/>
      <c r="F11" s="7"/>
      <c r="G11" s="7"/>
      <c r="H11" s="7"/>
      <c r="I11" s="7"/>
      <c r="J11" s="7"/>
      <c r="K11" s="7"/>
      <c r="L11" s="7"/>
      <c r="M11" s="42"/>
      <c r="N11" s="8"/>
    </row>
    <row r="12" spans="1:14" ht="18.75" customHeight="1">
      <c r="A12" s="6" t="s">
        <v>334</v>
      </c>
      <c r="B12" s="7" t="s">
        <v>125</v>
      </c>
      <c r="C12" s="7"/>
      <c r="D12" s="7"/>
      <c r="E12" s="7"/>
      <c r="F12" s="7"/>
      <c r="G12" s="7"/>
      <c r="H12" s="7"/>
      <c r="I12" s="7"/>
      <c r="J12" s="7"/>
      <c r="K12" s="7"/>
      <c r="L12" s="7"/>
      <c r="M12" s="42"/>
      <c r="N12" s="8"/>
    </row>
    <row r="13" spans="1:14" ht="18.75" customHeight="1">
      <c r="A13" s="6" t="s">
        <v>335</v>
      </c>
      <c r="B13" s="7" t="s">
        <v>126</v>
      </c>
      <c r="C13" s="7"/>
      <c r="D13" s="7"/>
      <c r="E13" s="7"/>
      <c r="F13" s="7"/>
      <c r="G13" s="7"/>
      <c r="H13" s="7"/>
      <c r="I13" s="7"/>
      <c r="J13" s="7"/>
      <c r="K13" s="7"/>
      <c r="L13" s="7"/>
      <c r="M13" s="42"/>
      <c r="N13" s="8"/>
    </row>
    <row r="14" spans="1:14" s="15" customFormat="1" ht="18.75" customHeight="1">
      <c r="A14" s="16">
        <v>3</v>
      </c>
      <c r="B14" s="17" t="s">
        <v>127</v>
      </c>
      <c r="C14" s="138">
        <f>SUM(C15:C17)</f>
        <v>0</v>
      </c>
      <c r="D14" s="138">
        <f>SUM(D15:D17)</f>
        <v>0</v>
      </c>
      <c r="E14" s="138">
        <f>SUM(E15:E17)</f>
        <v>0</v>
      </c>
      <c r="F14" s="138">
        <f aca="true" t="shared" si="2" ref="F14:M14">SUM(F15:F17)</f>
        <v>0</v>
      </c>
      <c r="G14" s="138">
        <f>SUM(G15:G17)</f>
        <v>0</v>
      </c>
      <c r="H14" s="138">
        <f>SUM(H15:H17)</f>
        <v>0</v>
      </c>
      <c r="I14" s="138">
        <f>SUM(I15:I17)</f>
        <v>0</v>
      </c>
      <c r="J14" s="138">
        <f>SUM(J15:J17)</f>
        <v>0</v>
      </c>
      <c r="K14" s="138">
        <f t="shared" si="2"/>
        <v>0</v>
      </c>
      <c r="L14" s="138">
        <f t="shared" si="2"/>
        <v>0</v>
      </c>
      <c r="M14" s="138">
        <f t="shared" si="2"/>
        <v>0</v>
      </c>
      <c r="N14" s="24"/>
    </row>
    <row r="15" spans="1:14" ht="18.75" customHeight="1">
      <c r="A15" s="6" t="s">
        <v>336</v>
      </c>
      <c r="B15" s="7" t="s">
        <v>128</v>
      </c>
      <c r="C15" s="7"/>
      <c r="D15" s="7"/>
      <c r="E15" s="7"/>
      <c r="F15" s="7"/>
      <c r="G15" s="7"/>
      <c r="H15" s="7"/>
      <c r="I15" s="7"/>
      <c r="J15" s="7"/>
      <c r="K15" s="7"/>
      <c r="L15" s="7"/>
      <c r="M15" s="42"/>
      <c r="N15" s="8"/>
    </row>
    <row r="16" spans="1:14" ht="18.75" customHeight="1">
      <c r="A16" s="6" t="s">
        <v>337</v>
      </c>
      <c r="B16" s="7" t="s">
        <v>129</v>
      </c>
      <c r="C16" s="7"/>
      <c r="D16" s="7"/>
      <c r="E16" s="7"/>
      <c r="F16" s="7"/>
      <c r="G16" s="7"/>
      <c r="H16" s="7"/>
      <c r="I16" s="7"/>
      <c r="J16" s="7"/>
      <c r="K16" s="7"/>
      <c r="L16" s="7"/>
      <c r="M16" s="42"/>
      <c r="N16" s="8"/>
    </row>
    <row r="17" spans="1:14" ht="18.75" customHeight="1">
      <c r="A17" s="6" t="s">
        <v>338</v>
      </c>
      <c r="B17" s="7" t="s">
        <v>130</v>
      </c>
      <c r="C17" s="7"/>
      <c r="D17" s="7"/>
      <c r="E17" s="7"/>
      <c r="F17" s="7"/>
      <c r="G17" s="7"/>
      <c r="H17" s="7"/>
      <c r="I17" s="7"/>
      <c r="J17" s="7"/>
      <c r="K17" s="7"/>
      <c r="L17" s="7"/>
      <c r="M17" s="42"/>
      <c r="N17" s="8"/>
    </row>
    <row r="18" spans="1:14" s="15" customFormat="1" ht="18.75" customHeight="1">
      <c r="A18" s="16">
        <v>4</v>
      </c>
      <c r="B18" s="17" t="s">
        <v>131</v>
      </c>
      <c r="C18" s="138">
        <f>SUM(C19:C32)</f>
        <v>0</v>
      </c>
      <c r="D18" s="138">
        <f>SUM(D19:D32)</f>
        <v>0</v>
      </c>
      <c r="E18" s="138">
        <f>SUM(E19:E32)</f>
        <v>0</v>
      </c>
      <c r="F18" s="138">
        <f aca="true" t="shared" si="3" ref="F18:M18">SUM(F19:F32)</f>
        <v>0</v>
      </c>
      <c r="G18" s="138">
        <f>SUM(G19:G32)</f>
        <v>0</v>
      </c>
      <c r="H18" s="138">
        <f>SUM(H19:H32)</f>
        <v>0</v>
      </c>
      <c r="I18" s="138">
        <f>SUM(I19:I32)</f>
        <v>0</v>
      </c>
      <c r="J18" s="138">
        <f>SUM(J19:J32)</f>
        <v>0</v>
      </c>
      <c r="K18" s="138">
        <f t="shared" si="3"/>
        <v>0</v>
      </c>
      <c r="L18" s="138">
        <f t="shared" si="3"/>
        <v>0</v>
      </c>
      <c r="M18" s="138">
        <f t="shared" si="3"/>
        <v>0</v>
      </c>
      <c r="N18" s="24"/>
    </row>
    <row r="19" spans="1:14" ht="18.75" customHeight="1">
      <c r="A19" s="6" t="s">
        <v>289</v>
      </c>
      <c r="B19" s="7" t="s">
        <v>132</v>
      </c>
      <c r="C19" s="7"/>
      <c r="D19" s="7"/>
      <c r="E19" s="7"/>
      <c r="F19" s="7"/>
      <c r="G19" s="7"/>
      <c r="H19" s="7"/>
      <c r="I19" s="7"/>
      <c r="J19" s="7"/>
      <c r="K19" s="7"/>
      <c r="L19" s="7"/>
      <c r="M19" s="42"/>
      <c r="N19" s="8"/>
    </row>
    <row r="20" spans="1:14" ht="18.75" customHeight="1">
      <c r="A20" s="6" t="s">
        <v>290</v>
      </c>
      <c r="B20" s="7" t="s">
        <v>133</v>
      </c>
      <c r="C20" s="7"/>
      <c r="D20" s="7"/>
      <c r="E20" s="7"/>
      <c r="F20" s="7"/>
      <c r="G20" s="7"/>
      <c r="H20" s="7"/>
      <c r="I20" s="7"/>
      <c r="J20" s="7"/>
      <c r="K20" s="7"/>
      <c r="L20" s="7"/>
      <c r="M20" s="42"/>
      <c r="N20" s="8"/>
    </row>
    <row r="21" spans="1:14" ht="18.75" customHeight="1">
      <c r="A21" s="6" t="s">
        <v>291</v>
      </c>
      <c r="B21" s="7" t="s">
        <v>134</v>
      </c>
      <c r="C21" s="7"/>
      <c r="D21" s="7"/>
      <c r="E21" s="7"/>
      <c r="F21" s="7"/>
      <c r="G21" s="7"/>
      <c r="H21" s="7"/>
      <c r="I21" s="7"/>
      <c r="J21" s="7"/>
      <c r="K21" s="7"/>
      <c r="L21" s="7"/>
      <c r="M21" s="42"/>
      <c r="N21" s="8"/>
    </row>
    <row r="22" spans="1:14" ht="18.75" customHeight="1">
      <c r="A22" s="6" t="s">
        <v>292</v>
      </c>
      <c r="B22" s="7" t="s">
        <v>135</v>
      </c>
      <c r="C22" s="7"/>
      <c r="D22" s="7"/>
      <c r="E22" s="7"/>
      <c r="F22" s="7"/>
      <c r="G22" s="7"/>
      <c r="H22" s="7"/>
      <c r="I22" s="7"/>
      <c r="J22" s="7"/>
      <c r="K22" s="7"/>
      <c r="L22" s="7"/>
      <c r="M22" s="42"/>
      <c r="N22" s="8"/>
    </row>
    <row r="23" spans="1:14" ht="18.75" customHeight="1">
      <c r="A23" s="6" t="s">
        <v>293</v>
      </c>
      <c r="B23" s="7" t="s">
        <v>136</v>
      </c>
      <c r="C23" s="7"/>
      <c r="D23" s="7"/>
      <c r="E23" s="7"/>
      <c r="F23" s="7"/>
      <c r="G23" s="7"/>
      <c r="H23" s="7"/>
      <c r="I23" s="7"/>
      <c r="J23" s="7"/>
      <c r="K23" s="7"/>
      <c r="L23" s="7"/>
      <c r="M23" s="42"/>
      <c r="N23" s="8"/>
    </row>
    <row r="24" spans="1:14" ht="18.75" customHeight="1">
      <c r="A24" s="6" t="s">
        <v>294</v>
      </c>
      <c r="B24" s="7" t="s">
        <v>137</v>
      </c>
      <c r="C24" s="7"/>
      <c r="D24" s="7"/>
      <c r="E24" s="7"/>
      <c r="F24" s="7"/>
      <c r="G24" s="7"/>
      <c r="H24" s="7"/>
      <c r="I24" s="7"/>
      <c r="J24" s="7"/>
      <c r="K24" s="7"/>
      <c r="L24" s="7"/>
      <c r="M24" s="42"/>
      <c r="N24" s="8"/>
    </row>
    <row r="25" spans="1:14" ht="18.75" customHeight="1">
      <c r="A25" s="6" t="s">
        <v>295</v>
      </c>
      <c r="B25" s="7" t="s">
        <v>138</v>
      </c>
      <c r="C25" s="7"/>
      <c r="D25" s="7"/>
      <c r="E25" s="7"/>
      <c r="F25" s="7"/>
      <c r="G25" s="7"/>
      <c r="H25" s="7"/>
      <c r="I25" s="7"/>
      <c r="J25" s="7"/>
      <c r="K25" s="7"/>
      <c r="L25" s="7"/>
      <c r="M25" s="42"/>
      <c r="N25" s="8"/>
    </row>
    <row r="26" spans="1:14" ht="18.75" customHeight="1">
      <c r="A26" s="6" t="s">
        <v>296</v>
      </c>
      <c r="B26" s="7" t="s">
        <v>139</v>
      </c>
      <c r="C26" s="7"/>
      <c r="D26" s="7"/>
      <c r="E26" s="7"/>
      <c r="F26" s="7"/>
      <c r="G26" s="7"/>
      <c r="H26" s="7"/>
      <c r="I26" s="7"/>
      <c r="J26" s="7"/>
      <c r="K26" s="18"/>
      <c r="L26" s="7"/>
      <c r="M26" s="42"/>
      <c r="N26" s="8"/>
    </row>
    <row r="27" spans="1:14" ht="18.75" customHeight="1">
      <c r="A27" s="6" t="s">
        <v>297</v>
      </c>
      <c r="B27" s="7" t="s">
        <v>140</v>
      </c>
      <c r="C27" s="7"/>
      <c r="D27" s="7"/>
      <c r="E27" s="7"/>
      <c r="F27" s="7"/>
      <c r="G27" s="7"/>
      <c r="H27" s="7"/>
      <c r="I27" s="7"/>
      <c r="J27" s="7"/>
      <c r="K27" s="17"/>
      <c r="L27" s="7"/>
      <c r="M27" s="42"/>
      <c r="N27" s="8"/>
    </row>
    <row r="28" spans="1:14" ht="18.75" customHeight="1">
      <c r="A28" s="6" t="s">
        <v>288</v>
      </c>
      <c r="B28" s="7" t="s">
        <v>141</v>
      </c>
      <c r="C28" s="7"/>
      <c r="D28" s="7"/>
      <c r="E28" s="7"/>
      <c r="F28" s="7"/>
      <c r="G28" s="7"/>
      <c r="H28" s="7"/>
      <c r="I28" s="7"/>
      <c r="J28" s="7"/>
      <c r="K28" s="7"/>
      <c r="L28" s="7"/>
      <c r="M28" s="42"/>
      <c r="N28" s="8"/>
    </row>
    <row r="29" spans="1:14" ht="18.75" customHeight="1">
      <c r="A29" s="6" t="s">
        <v>298</v>
      </c>
      <c r="B29" s="7" t="s">
        <v>142</v>
      </c>
      <c r="C29" s="7"/>
      <c r="D29" s="7"/>
      <c r="E29" s="7"/>
      <c r="F29" s="7"/>
      <c r="G29" s="7"/>
      <c r="H29" s="7"/>
      <c r="I29" s="7"/>
      <c r="J29" s="7"/>
      <c r="K29" s="7"/>
      <c r="L29" s="7"/>
      <c r="M29" s="42"/>
      <c r="N29" s="8"/>
    </row>
    <row r="30" spans="1:14" ht="18.75" customHeight="1">
      <c r="A30" s="6" t="s">
        <v>299</v>
      </c>
      <c r="B30" s="7" t="s">
        <v>143</v>
      </c>
      <c r="C30" s="7"/>
      <c r="D30" s="7"/>
      <c r="E30" s="7"/>
      <c r="F30" s="7"/>
      <c r="G30" s="7"/>
      <c r="H30" s="7"/>
      <c r="I30" s="7"/>
      <c r="J30" s="7"/>
      <c r="K30" s="7"/>
      <c r="L30" s="7"/>
      <c r="M30" s="42"/>
      <c r="N30" s="8"/>
    </row>
    <row r="31" spans="1:14" ht="18.75" customHeight="1">
      <c r="A31" s="6" t="s">
        <v>300</v>
      </c>
      <c r="B31" s="7" t="s">
        <v>144</v>
      </c>
      <c r="C31" s="7"/>
      <c r="D31" s="7"/>
      <c r="E31" s="7"/>
      <c r="F31" s="7"/>
      <c r="G31" s="7"/>
      <c r="H31" s="7"/>
      <c r="I31" s="7"/>
      <c r="J31" s="7"/>
      <c r="K31" s="7"/>
      <c r="L31" s="7"/>
      <c r="M31" s="42"/>
      <c r="N31" s="8"/>
    </row>
    <row r="32" spans="1:14" ht="18.75" customHeight="1">
      <c r="A32" s="6" t="s">
        <v>301</v>
      </c>
      <c r="B32" s="7" t="s">
        <v>145</v>
      </c>
      <c r="C32" s="7"/>
      <c r="D32" s="7"/>
      <c r="E32" s="7"/>
      <c r="F32" s="7"/>
      <c r="G32" s="7"/>
      <c r="H32" s="7"/>
      <c r="I32" s="7"/>
      <c r="J32" s="7"/>
      <c r="K32" s="7"/>
      <c r="L32" s="7"/>
      <c r="M32" s="42"/>
      <c r="N32" s="8"/>
    </row>
    <row r="33" spans="1:14" s="15" customFormat="1" ht="18.75" customHeight="1">
      <c r="A33" s="16">
        <v>5</v>
      </c>
      <c r="B33" s="17" t="s">
        <v>146</v>
      </c>
      <c r="C33" s="138">
        <f>SUM(C34:C61)</f>
        <v>0</v>
      </c>
      <c r="D33" s="138">
        <f>SUM(D34:D61)</f>
        <v>0</v>
      </c>
      <c r="E33" s="138">
        <f>SUM(E34:E61)</f>
        <v>0</v>
      </c>
      <c r="F33" s="138">
        <f aca="true" t="shared" si="4" ref="F33:M33">SUM(F34:F61)</f>
        <v>0</v>
      </c>
      <c r="G33" s="138">
        <f>SUM(G34:G61)</f>
        <v>0</v>
      </c>
      <c r="H33" s="138">
        <f>SUM(H34:H61)</f>
        <v>0</v>
      </c>
      <c r="I33" s="138">
        <f>SUM(I34:I61)</f>
        <v>0</v>
      </c>
      <c r="J33" s="138">
        <f>SUM(J34:J61)</f>
        <v>0</v>
      </c>
      <c r="K33" s="138">
        <f t="shared" si="4"/>
        <v>0</v>
      </c>
      <c r="L33" s="138">
        <f t="shared" si="4"/>
        <v>0</v>
      </c>
      <c r="M33" s="138">
        <f t="shared" si="4"/>
        <v>0</v>
      </c>
      <c r="N33" s="24"/>
    </row>
    <row r="34" spans="1:14" ht="18.75" customHeight="1">
      <c r="A34" s="6" t="s">
        <v>302</v>
      </c>
      <c r="B34" s="7" t="s">
        <v>147</v>
      </c>
      <c r="C34" s="7"/>
      <c r="D34" s="7"/>
      <c r="E34" s="7"/>
      <c r="F34" s="7"/>
      <c r="G34" s="7"/>
      <c r="H34" s="7"/>
      <c r="I34" s="7"/>
      <c r="J34" s="7"/>
      <c r="K34" s="7"/>
      <c r="L34" s="7"/>
      <c r="M34" s="42"/>
      <c r="N34" s="8"/>
    </row>
    <row r="35" spans="1:14" ht="18.75" customHeight="1">
      <c r="A35" s="6" t="s">
        <v>303</v>
      </c>
      <c r="B35" s="7" t="s">
        <v>148</v>
      </c>
      <c r="C35" s="7"/>
      <c r="D35" s="7"/>
      <c r="E35" s="7"/>
      <c r="F35" s="7"/>
      <c r="G35" s="7"/>
      <c r="H35" s="7"/>
      <c r="I35" s="7"/>
      <c r="J35" s="7"/>
      <c r="K35" s="7"/>
      <c r="L35" s="7"/>
      <c r="M35" s="42"/>
      <c r="N35" s="8"/>
    </row>
    <row r="36" spans="1:14" ht="18.75" customHeight="1">
      <c r="A36" s="6" t="s">
        <v>304</v>
      </c>
      <c r="B36" s="7" t="s">
        <v>149</v>
      </c>
      <c r="C36" s="7"/>
      <c r="D36" s="7"/>
      <c r="E36" s="7"/>
      <c r="F36" s="7"/>
      <c r="G36" s="7"/>
      <c r="H36" s="7"/>
      <c r="I36" s="7"/>
      <c r="J36" s="7"/>
      <c r="K36" s="7"/>
      <c r="L36" s="7"/>
      <c r="M36" s="42"/>
      <c r="N36" s="8"/>
    </row>
    <row r="37" spans="1:14" ht="18.75" customHeight="1">
      <c r="A37" s="6" t="s">
        <v>305</v>
      </c>
      <c r="B37" s="7" t="s">
        <v>150</v>
      </c>
      <c r="C37" s="7"/>
      <c r="D37" s="7"/>
      <c r="E37" s="7"/>
      <c r="F37" s="7"/>
      <c r="G37" s="7"/>
      <c r="H37" s="7"/>
      <c r="I37" s="7"/>
      <c r="J37" s="7"/>
      <c r="K37" s="7"/>
      <c r="L37" s="7"/>
      <c r="M37" s="42"/>
      <c r="N37" s="8"/>
    </row>
    <row r="38" spans="1:14" ht="18.75" customHeight="1">
      <c r="A38" s="6" t="s">
        <v>306</v>
      </c>
      <c r="B38" s="7" t="s">
        <v>151</v>
      </c>
      <c r="C38" s="7"/>
      <c r="D38" s="7"/>
      <c r="E38" s="7"/>
      <c r="F38" s="7"/>
      <c r="G38" s="7"/>
      <c r="H38" s="7"/>
      <c r="I38" s="7"/>
      <c r="J38" s="7"/>
      <c r="K38" s="7"/>
      <c r="L38" s="7"/>
      <c r="M38" s="42"/>
      <c r="N38" s="8"/>
    </row>
    <row r="39" spans="1:14" ht="18.75" customHeight="1">
      <c r="A39" s="6" t="s">
        <v>307</v>
      </c>
      <c r="B39" s="7" t="s">
        <v>152</v>
      </c>
      <c r="C39" s="7"/>
      <c r="D39" s="7"/>
      <c r="E39" s="7"/>
      <c r="F39" s="7"/>
      <c r="G39" s="7"/>
      <c r="H39" s="7"/>
      <c r="I39" s="7"/>
      <c r="J39" s="7"/>
      <c r="K39" s="7"/>
      <c r="L39" s="7"/>
      <c r="M39" s="42"/>
      <c r="N39" s="8"/>
    </row>
    <row r="40" spans="1:14" ht="18.75" customHeight="1">
      <c r="A40" s="6" t="s">
        <v>308</v>
      </c>
      <c r="B40" s="7" t="s">
        <v>153</v>
      </c>
      <c r="C40" s="7"/>
      <c r="D40" s="7"/>
      <c r="E40" s="7"/>
      <c r="F40" s="7"/>
      <c r="G40" s="7"/>
      <c r="H40" s="7"/>
      <c r="I40" s="7"/>
      <c r="J40" s="7"/>
      <c r="K40" s="7"/>
      <c r="L40" s="7"/>
      <c r="M40" s="42"/>
      <c r="N40" s="8"/>
    </row>
    <row r="41" spans="1:14" ht="18.75" customHeight="1">
      <c r="A41" s="6" t="s">
        <v>309</v>
      </c>
      <c r="B41" s="7" t="s">
        <v>154</v>
      </c>
      <c r="C41" s="7"/>
      <c r="D41" s="7"/>
      <c r="E41" s="7"/>
      <c r="F41" s="7"/>
      <c r="G41" s="7"/>
      <c r="H41" s="7"/>
      <c r="I41" s="7"/>
      <c r="J41" s="7"/>
      <c r="K41" s="7"/>
      <c r="L41" s="7"/>
      <c r="M41" s="42"/>
      <c r="N41" s="8"/>
    </row>
    <row r="42" spans="1:14" ht="18.75" customHeight="1">
      <c r="A42" s="6" t="s">
        <v>310</v>
      </c>
      <c r="B42" s="7" t="s">
        <v>155</v>
      </c>
      <c r="C42" s="7"/>
      <c r="D42" s="7"/>
      <c r="E42" s="7"/>
      <c r="F42" s="7"/>
      <c r="G42" s="7"/>
      <c r="H42" s="7"/>
      <c r="I42" s="7"/>
      <c r="J42" s="7"/>
      <c r="K42" s="7"/>
      <c r="L42" s="7"/>
      <c r="M42" s="42"/>
      <c r="N42" s="8"/>
    </row>
    <row r="43" spans="1:14" ht="18.75" customHeight="1">
      <c r="A43" s="6" t="s">
        <v>311</v>
      </c>
      <c r="B43" s="7" t="s">
        <v>156</v>
      </c>
      <c r="C43" s="7"/>
      <c r="D43" s="7"/>
      <c r="E43" s="7"/>
      <c r="F43" s="7"/>
      <c r="G43" s="7"/>
      <c r="H43" s="7"/>
      <c r="I43" s="7"/>
      <c r="J43" s="7"/>
      <c r="K43" s="7"/>
      <c r="L43" s="7"/>
      <c r="M43" s="42"/>
      <c r="N43" s="8"/>
    </row>
    <row r="44" spans="1:14" ht="18.75" customHeight="1">
      <c r="A44" s="6" t="s">
        <v>312</v>
      </c>
      <c r="B44" s="7" t="s">
        <v>157</v>
      </c>
      <c r="C44" s="7"/>
      <c r="D44" s="7"/>
      <c r="E44" s="7"/>
      <c r="F44" s="7"/>
      <c r="G44" s="7"/>
      <c r="H44" s="7"/>
      <c r="I44" s="7"/>
      <c r="J44" s="7"/>
      <c r="K44" s="7"/>
      <c r="L44" s="7"/>
      <c r="M44" s="42"/>
      <c r="N44" s="8"/>
    </row>
    <row r="45" spans="1:14" ht="18.75" customHeight="1">
      <c r="A45" s="6" t="s">
        <v>313</v>
      </c>
      <c r="B45" s="7" t="s">
        <v>158</v>
      </c>
      <c r="C45" s="7"/>
      <c r="D45" s="7"/>
      <c r="E45" s="7"/>
      <c r="F45" s="7"/>
      <c r="G45" s="7"/>
      <c r="H45" s="7"/>
      <c r="I45" s="7"/>
      <c r="J45" s="7"/>
      <c r="K45" s="7"/>
      <c r="L45" s="7"/>
      <c r="M45" s="42"/>
      <c r="N45" s="8"/>
    </row>
    <row r="46" spans="1:14" ht="18.75" customHeight="1">
      <c r="A46" s="6" t="s">
        <v>314</v>
      </c>
      <c r="B46" s="7" t="s">
        <v>159</v>
      </c>
      <c r="C46" s="7"/>
      <c r="D46" s="7"/>
      <c r="E46" s="7"/>
      <c r="F46" s="7"/>
      <c r="G46" s="7"/>
      <c r="H46" s="7"/>
      <c r="I46" s="7"/>
      <c r="J46" s="7"/>
      <c r="K46" s="7"/>
      <c r="L46" s="7"/>
      <c r="M46" s="42"/>
      <c r="N46" s="8"/>
    </row>
    <row r="47" spans="1:14" ht="18.75" customHeight="1">
      <c r="A47" s="6" t="s">
        <v>315</v>
      </c>
      <c r="B47" s="7" t="s">
        <v>160</v>
      </c>
      <c r="C47" s="7"/>
      <c r="D47" s="7"/>
      <c r="E47" s="7"/>
      <c r="F47" s="7"/>
      <c r="G47" s="7"/>
      <c r="H47" s="7"/>
      <c r="I47" s="7"/>
      <c r="J47" s="7"/>
      <c r="K47" s="7"/>
      <c r="L47" s="7"/>
      <c r="M47" s="42"/>
      <c r="N47" s="8"/>
    </row>
    <row r="48" spans="1:14" ht="18.75" customHeight="1">
      <c r="A48" s="6" t="s">
        <v>316</v>
      </c>
      <c r="B48" s="7" t="s">
        <v>161</v>
      </c>
      <c r="C48" s="7"/>
      <c r="D48" s="7"/>
      <c r="E48" s="7"/>
      <c r="F48" s="7"/>
      <c r="G48" s="7"/>
      <c r="H48" s="7"/>
      <c r="I48" s="7"/>
      <c r="J48" s="7"/>
      <c r="K48" s="7"/>
      <c r="L48" s="7"/>
      <c r="M48" s="42"/>
      <c r="N48" s="8"/>
    </row>
    <row r="49" spans="1:14" ht="18.75" customHeight="1">
      <c r="A49" s="6" t="s">
        <v>317</v>
      </c>
      <c r="B49" s="7" t="s">
        <v>162</v>
      </c>
      <c r="C49" s="7"/>
      <c r="D49" s="7"/>
      <c r="E49" s="7"/>
      <c r="F49" s="7"/>
      <c r="G49" s="7"/>
      <c r="H49" s="7"/>
      <c r="I49" s="7"/>
      <c r="J49" s="7"/>
      <c r="K49" s="7"/>
      <c r="L49" s="7"/>
      <c r="M49" s="42"/>
      <c r="N49" s="8"/>
    </row>
    <row r="50" spans="1:14" ht="18.75" customHeight="1">
      <c r="A50" s="6" t="s">
        <v>318</v>
      </c>
      <c r="B50" s="7" t="s">
        <v>163</v>
      </c>
      <c r="C50" s="7"/>
      <c r="D50" s="7"/>
      <c r="E50" s="7"/>
      <c r="F50" s="7"/>
      <c r="G50" s="7"/>
      <c r="H50" s="7"/>
      <c r="I50" s="7"/>
      <c r="J50" s="7"/>
      <c r="K50" s="7"/>
      <c r="L50" s="7"/>
      <c r="M50" s="42"/>
      <c r="N50" s="8"/>
    </row>
    <row r="51" spans="1:14" ht="18.75" customHeight="1">
      <c r="A51" s="6" t="s">
        <v>319</v>
      </c>
      <c r="B51" s="7" t="s">
        <v>164</v>
      </c>
      <c r="C51" s="7"/>
      <c r="D51" s="7"/>
      <c r="E51" s="7"/>
      <c r="F51" s="7"/>
      <c r="G51" s="7"/>
      <c r="H51" s="7"/>
      <c r="I51" s="7"/>
      <c r="J51" s="7"/>
      <c r="K51" s="7"/>
      <c r="L51" s="7"/>
      <c r="M51" s="42"/>
      <c r="N51" s="8"/>
    </row>
    <row r="52" spans="1:14" ht="18.75" customHeight="1">
      <c r="A52" s="6" t="s">
        <v>320</v>
      </c>
      <c r="B52" s="7" t="s">
        <v>165</v>
      </c>
      <c r="C52" s="7"/>
      <c r="D52" s="7"/>
      <c r="E52" s="7"/>
      <c r="F52" s="7"/>
      <c r="G52" s="7"/>
      <c r="H52" s="7"/>
      <c r="I52" s="7"/>
      <c r="J52" s="7"/>
      <c r="K52" s="7"/>
      <c r="L52" s="7"/>
      <c r="M52" s="42"/>
      <c r="N52" s="8"/>
    </row>
    <row r="53" spans="1:14" ht="18.75" customHeight="1">
      <c r="A53" s="6" t="s">
        <v>321</v>
      </c>
      <c r="B53" s="7" t="s">
        <v>166</v>
      </c>
      <c r="C53" s="7"/>
      <c r="D53" s="7"/>
      <c r="E53" s="7"/>
      <c r="F53" s="7"/>
      <c r="G53" s="7"/>
      <c r="H53" s="7"/>
      <c r="I53" s="7"/>
      <c r="J53" s="7"/>
      <c r="K53" s="7"/>
      <c r="L53" s="7"/>
      <c r="M53" s="42"/>
      <c r="N53" s="8"/>
    </row>
    <row r="54" spans="1:14" ht="18.75" customHeight="1">
      <c r="A54" s="6" t="s">
        <v>322</v>
      </c>
      <c r="B54" s="7" t="s">
        <v>167</v>
      </c>
      <c r="C54" s="7"/>
      <c r="D54" s="7"/>
      <c r="E54" s="7"/>
      <c r="F54" s="7"/>
      <c r="G54" s="7"/>
      <c r="H54" s="7"/>
      <c r="I54" s="7"/>
      <c r="J54" s="7"/>
      <c r="K54" s="7"/>
      <c r="L54" s="7"/>
      <c r="M54" s="42"/>
      <c r="N54" s="8"/>
    </row>
    <row r="55" spans="1:14" ht="18.75" customHeight="1">
      <c r="A55" s="6" t="s">
        <v>323</v>
      </c>
      <c r="B55" s="7" t="s">
        <v>168</v>
      </c>
      <c r="C55" s="7"/>
      <c r="D55" s="7"/>
      <c r="E55" s="7"/>
      <c r="F55" s="7"/>
      <c r="G55" s="7"/>
      <c r="H55" s="7"/>
      <c r="I55" s="7"/>
      <c r="J55" s="7"/>
      <c r="K55" s="7"/>
      <c r="L55" s="7"/>
      <c r="M55" s="42"/>
      <c r="N55" s="8"/>
    </row>
    <row r="56" spans="1:14" ht="18.75" customHeight="1">
      <c r="A56" s="6" t="s">
        <v>324</v>
      </c>
      <c r="B56" s="7" t="s">
        <v>169</v>
      </c>
      <c r="C56" s="7"/>
      <c r="D56" s="7"/>
      <c r="E56" s="7"/>
      <c r="F56" s="7"/>
      <c r="G56" s="7"/>
      <c r="H56" s="7"/>
      <c r="I56" s="7"/>
      <c r="J56" s="7"/>
      <c r="K56" s="7"/>
      <c r="L56" s="7"/>
      <c r="M56" s="42"/>
      <c r="N56" s="8"/>
    </row>
    <row r="57" spans="1:14" ht="18.75" customHeight="1">
      <c r="A57" s="6" t="s">
        <v>325</v>
      </c>
      <c r="B57" s="7" t="s">
        <v>170</v>
      </c>
      <c r="C57" s="7"/>
      <c r="D57" s="7"/>
      <c r="E57" s="7"/>
      <c r="F57" s="7"/>
      <c r="G57" s="7"/>
      <c r="H57" s="7"/>
      <c r="I57" s="7"/>
      <c r="J57" s="7"/>
      <c r="K57" s="7"/>
      <c r="L57" s="7"/>
      <c r="M57" s="42"/>
      <c r="N57" s="8"/>
    </row>
    <row r="58" spans="1:14" ht="18.75" customHeight="1">
      <c r="A58" s="6" t="s">
        <v>326</v>
      </c>
      <c r="B58" s="26" t="s">
        <v>175</v>
      </c>
      <c r="C58" s="7"/>
      <c r="D58" s="7"/>
      <c r="E58" s="7"/>
      <c r="F58" s="7"/>
      <c r="G58" s="7"/>
      <c r="H58" s="7"/>
      <c r="I58" s="7"/>
      <c r="J58" s="7"/>
      <c r="K58" s="7"/>
      <c r="L58" s="7"/>
      <c r="M58" s="42"/>
      <c r="N58" s="8"/>
    </row>
    <row r="59" spans="1:14" ht="18.75" customHeight="1">
      <c r="A59" s="6" t="s">
        <v>327</v>
      </c>
      <c r="B59" s="7" t="s">
        <v>171</v>
      </c>
      <c r="C59" s="7"/>
      <c r="D59" s="7"/>
      <c r="E59" s="7"/>
      <c r="F59" s="7"/>
      <c r="G59" s="7"/>
      <c r="H59" s="7"/>
      <c r="I59" s="7"/>
      <c r="J59" s="7"/>
      <c r="K59" s="7"/>
      <c r="L59" s="7"/>
      <c r="M59" s="42"/>
      <c r="N59" s="8"/>
    </row>
    <row r="60" spans="1:14" ht="18.75" customHeight="1">
      <c r="A60" s="6" t="s">
        <v>328</v>
      </c>
      <c r="B60" s="7" t="s">
        <v>172</v>
      </c>
      <c r="C60" s="7"/>
      <c r="D60" s="7"/>
      <c r="E60" s="7"/>
      <c r="F60" s="7"/>
      <c r="G60" s="7"/>
      <c r="H60" s="7"/>
      <c r="I60" s="7"/>
      <c r="J60" s="7"/>
      <c r="K60" s="7"/>
      <c r="L60" s="7"/>
      <c r="M60" s="42"/>
      <c r="N60" s="8"/>
    </row>
    <row r="61" spans="1:14" ht="18.75" customHeight="1">
      <c r="A61" s="6" t="s">
        <v>329</v>
      </c>
      <c r="B61" s="22" t="s">
        <v>173</v>
      </c>
      <c r="C61" s="7"/>
      <c r="D61" s="7"/>
      <c r="E61" s="7"/>
      <c r="F61" s="7"/>
      <c r="G61" s="7"/>
      <c r="H61" s="7"/>
      <c r="I61" s="7"/>
      <c r="J61" s="7"/>
      <c r="K61" s="7"/>
      <c r="L61" s="7"/>
      <c r="M61" s="42"/>
      <c r="N61" s="8"/>
    </row>
    <row r="62" spans="1:14" s="143" customFormat="1" ht="34.5" customHeight="1" thickBot="1">
      <c r="A62" s="153" t="s">
        <v>174</v>
      </c>
      <c r="B62" s="154"/>
      <c r="C62" s="141">
        <f>C6+C9+C14+C18+C33</f>
        <v>0</v>
      </c>
      <c r="D62" s="141">
        <f>D6+D9+D14+D18+D33</f>
        <v>0</v>
      </c>
      <c r="E62" s="141">
        <f>E6+E9+E14+E18+E33</f>
        <v>0</v>
      </c>
      <c r="F62" s="141">
        <f aca="true" t="shared" si="5" ref="F62:M62">F6+F9+F14+F18+F33</f>
        <v>0</v>
      </c>
      <c r="G62" s="141">
        <f>G6+G9+G14+G18+G33</f>
        <v>0</v>
      </c>
      <c r="H62" s="141">
        <f>H6+H9+H14+H18+H33</f>
        <v>0</v>
      </c>
      <c r="I62" s="141">
        <f>I6+I9+I14+I18+I33</f>
        <v>0</v>
      </c>
      <c r="J62" s="141">
        <f>J6+J9+J14+J18+J33</f>
        <v>0</v>
      </c>
      <c r="K62" s="141">
        <f t="shared" si="5"/>
        <v>0</v>
      </c>
      <c r="L62" s="141">
        <f t="shared" si="5"/>
        <v>0</v>
      </c>
      <c r="M62" s="141">
        <f t="shared" si="5"/>
        <v>0</v>
      </c>
      <c r="N62" s="142"/>
    </row>
    <row r="64" ht="16.5">
      <c r="K64" s="14" t="s">
        <v>272</v>
      </c>
    </row>
    <row r="65" ht="16.5">
      <c r="K65" s="131" t="s">
        <v>111</v>
      </c>
    </row>
  </sheetData>
  <sheetProtection/>
  <mergeCells count="9">
    <mergeCell ref="N4:N5"/>
    <mergeCell ref="A2:N2"/>
    <mergeCell ref="A62:B62"/>
    <mergeCell ref="E4:F4"/>
    <mergeCell ref="I4:J4"/>
    <mergeCell ref="C4:D4"/>
    <mergeCell ref="K4:M4"/>
    <mergeCell ref="A4:A5"/>
    <mergeCell ref="B4:B5"/>
  </mergeCells>
  <printOptions horizontalCentered="1"/>
  <pageMargins left="0.23" right="0.09" top="0.49" bottom="0.38" header="0.41" footer="0.3"/>
  <pageSetup horizontalDpi="300" verticalDpi="300" orientation="landscape" scale="86" r:id="rId1"/>
</worksheet>
</file>

<file path=xl/worksheets/sheet3.xml><?xml version="1.0" encoding="utf-8"?>
<worksheet xmlns="http://schemas.openxmlformats.org/spreadsheetml/2006/main" xmlns:r="http://schemas.openxmlformats.org/officeDocument/2006/relationships">
  <dimension ref="A1:U11"/>
  <sheetViews>
    <sheetView zoomScale="85" zoomScaleNormal="85" zoomScalePageLayoutView="0" workbookViewId="0" topLeftCell="A1">
      <selection activeCell="U1" sqref="U1"/>
    </sheetView>
  </sheetViews>
  <sheetFormatPr defaultColWidth="9.140625" defaultRowHeight="15"/>
  <cols>
    <col min="1" max="1" width="5.57421875" style="1" customWidth="1"/>
    <col min="2" max="2" width="37.8515625" style="1" customWidth="1"/>
    <col min="3" max="3" width="9.421875" style="1" customWidth="1"/>
    <col min="4" max="4" width="6.00390625" style="1" customWidth="1"/>
    <col min="5" max="5" width="6.7109375" style="1" customWidth="1"/>
    <col min="6" max="6" width="5.421875" style="1" customWidth="1"/>
    <col min="7" max="7" width="6.8515625" style="1" customWidth="1"/>
    <col min="8" max="8" width="5.28125" style="1" customWidth="1"/>
    <col min="9" max="9" width="7.28125" style="1" customWidth="1"/>
    <col min="10" max="10" width="5.28125" style="1" customWidth="1"/>
    <col min="11" max="11" width="6.8515625" style="1" customWidth="1"/>
    <col min="12" max="12" width="5.28125" style="1" customWidth="1"/>
    <col min="13" max="13" width="6.57421875" style="1" customWidth="1"/>
    <col min="14" max="14" width="5.140625" style="1" customWidth="1"/>
    <col min="15" max="15" width="6.7109375" style="1" customWidth="1"/>
    <col min="16" max="16" width="4.7109375" style="1" customWidth="1"/>
    <col min="17" max="17" width="7.00390625" style="1" customWidth="1"/>
    <col min="18" max="18" width="4.8515625" style="1" customWidth="1"/>
    <col min="19" max="19" width="7.00390625" style="1" customWidth="1"/>
    <col min="20" max="20" width="5.421875" style="1" customWidth="1"/>
    <col min="21" max="21" width="10.00390625" style="1" customWidth="1"/>
    <col min="22" max="16384" width="9.140625" style="1" customWidth="1"/>
  </cols>
  <sheetData>
    <row r="1" ht="16.5">
      <c r="U1" s="39" t="s">
        <v>193</v>
      </c>
    </row>
    <row r="2" spans="1:21" ht="43.5" customHeight="1">
      <c r="A2" s="152" t="s">
        <v>278</v>
      </c>
      <c r="B2" s="149"/>
      <c r="C2" s="149"/>
      <c r="D2" s="149"/>
      <c r="E2" s="149"/>
      <c r="F2" s="149"/>
      <c r="G2" s="149"/>
      <c r="H2" s="149"/>
      <c r="I2" s="149"/>
      <c r="J2" s="149"/>
      <c r="K2" s="149"/>
      <c r="L2" s="149"/>
      <c r="M2" s="149"/>
      <c r="N2" s="149"/>
      <c r="O2" s="149"/>
      <c r="P2" s="149"/>
      <c r="Q2" s="149"/>
      <c r="R2" s="149"/>
      <c r="S2" s="149"/>
      <c r="T2" s="149"/>
      <c r="U2" s="149"/>
    </row>
    <row r="3" ht="17.25" thickBot="1"/>
    <row r="4" spans="1:21" s="2" customFormat="1" ht="117" customHeight="1">
      <c r="A4" s="159" t="s">
        <v>4</v>
      </c>
      <c r="B4" s="155" t="s">
        <v>116</v>
      </c>
      <c r="C4" s="155" t="s">
        <v>279</v>
      </c>
      <c r="D4" s="155"/>
      <c r="E4" s="162" t="s">
        <v>256</v>
      </c>
      <c r="F4" s="163"/>
      <c r="G4" s="162" t="s">
        <v>257</v>
      </c>
      <c r="H4" s="163"/>
      <c r="I4" s="162" t="s">
        <v>258</v>
      </c>
      <c r="J4" s="163"/>
      <c r="K4" s="162" t="s">
        <v>263</v>
      </c>
      <c r="L4" s="163"/>
      <c r="M4" s="162" t="s">
        <v>259</v>
      </c>
      <c r="N4" s="163"/>
      <c r="O4" s="162" t="s">
        <v>260</v>
      </c>
      <c r="P4" s="163"/>
      <c r="Q4" s="162" t="s">
        <v>261</v>
      </c>
      <c r="R4" s="163"/>
      <c r="S4" s="162" t="s">
        <v>262</v>
      </c>
      <c r="T4" s="163"/>
      <c r="U4" s="150" t="s">
        <v>264</v>
      </c>
    </row>
    <row r="5" spans="1:21" s="2" customFormat="1" ht="40.5" customHeight="1">
      <c r="A5" s="160"/>
      <c r="B5" s="161"/>
      <c r="C5" s="128" t="s">
        <v>117</v>
      </c>
      <c r="D5" s="128" t="s">
        <v>118</v>
      </c>
      <c r="E5" s="128" t="s">
        <v>117</v>
      </c>
      <c r="F5" s="128" t="s">
        <v>118</v>
      </c>
      <c r="G5" s="128" t="s">
        <v>117</v>
      </c>
      <c r="H5" s="128" t="s">
        <v>118</v>
      </c>
      <c r="I5" s="128" t="s">
        <v>117</v>
      </c>
      <c r="J5" s="128" t="s">
        <v>118</v>
      </c>
      <c r="K5" s="128" t="s">
        <v>117</v>
      </c>
      <c r="L5" s="128" t="s">
        <v>118</v>
      </c>
      <c r="M5" s="128" t="s">
        <v>117</v>
      </c>
      <c r="N5" s="128" t="s">
        <v>118</v>
      </c>
      <c r="O5" s="128" t="s">
        <v>117</v>
      </c>
      <c r="P5" s="128" t="s">
        <v>118</v>
      </c>
      <c r="Q5" s="128" t="s">
        <v>117</v>
      </c>
      <c r="R5" s="128" t="s">
        <v>118</v>
      </c>
      <c r="S5" s="128" t="s">
        <v>117</v>
      </c>
      <c r="T5" s="128" t="s">
        <v>118</v>
      </c>
      <c r="U5" s="151"/>
    </row>
    <row r="6" spans="1:21" ht="18.75" customHeight="1">
      <c r="A6" s="6"/>
      <c r="B6" s="26" t="s">
        <v>254</v>
      </c>
      <c r="C6" s="17"/>
      <c r="D6" s="17"/>
      <c r="E6" s="42"/>
      <c r="F6" s="42"/>
      <c r="G6" s="42"/>
      <c r="H6" s="42"/>
      <c r="I6" s="42"/>
      <c r="J6" s="42"/>
      <c r="K6" s="42"/>
      <c r="L6" s="42"/>
      <c r="M6" s="42"/>
      <c r="N6" s="42"/>
      <c r="O6" s="42"/>
      <c r="P6" s="42"/>
      <c r="Q6" s="42"/>
      <c r="R6" s="42"/>
      <c r="S6" s="42"/>
      <c r="T6" s="42"/>
      <c r="U6" s="8"/>
    </row>
    <row r="7" spans="1:21" ht="18.75" customHeight="1">
      <c r="A7" s="6"/>
      <c r="B7" s="26" t="s">
        <v>255</v>
      </c>
      <c r="C7" s="17"/>
      <c r="D7" s="17"/>
      <c r="E7" s="42"/>
      <c r="F7" s="42"/>
      <c r="G7" s="42"/>
      <c r="H7" s="42"/>
      <c r="I7" s="42"/>
      <c r="J7" s="42"/>
      <c r="K7" s="42"/>
      <c r="L7" s="42"/>
      <c r="M7" s="42"/>
      <c r="N7" s="42"/>
      <c r="O7" s="42"/>
      <c r="P7" s="42"/>
      <c r="Q7" s="42"/>
      <c r="R7" s="42"/>
      <c r="S7" s="42"/>
      <c r="T7" s="42"/>
      <c r="U7" s="8"/>
    </row>
    <row r="8" spans="1:21" s="15" customFormat="1" ht="18.75" customHeight="1" thickBot="1">
      <c r="A8" s="164" t="s">
        <v>253</v>
      </c>
      <c r="B8" s="165"/>
      <c r="C8" s="139">
        <f>SUM(C6:C7)</f>
        <v>0</v>
      </c>
      <c r="D8" s="139">
        <f aca="true" t="shared" si="0" ref="D8:T8">SUM(D6:D7)</f>
        <v>0</v>
      </c>
      <c r="E8" s="139">
        <f t="shared" si="0"/>
        <v>0</v>
      </c>
      <c r="F8" s="139">
        <f t="shared" si="0"/>
        <v>0</v>
      </c>
      <c r="G8" s="139">
        <f t="shared" si="0"/>
        <v>0</v>
      </c>
      <c r="H8" s="139">
        <f t="shared" si="0"/>
        <v>0</v>
      </c>
      <c r="I8" s="139">
        <f t="shared" si="0"/>
        <v>0</v>
      </c>
      <c r="J8" s="139">
        <f t="shared" si="0"/>
        <v>0</v>
      </c>
      <c r="K8" s="139">
        <f t="shared" si="0"/>
        <v>0</v>
      </c>
      <c r="L8" s="139">
        <f t="shared" si="0"/>
        <v>0</v>
      </c>
      <c r="M8" s="139">
        <f t="shared" si="0"/>
        <v>0</v>
      </c>
      <c r="N8" s="139">
        <f t="shared" si="0"/>
        <v>0</v>
      </c>
      <c r="O8" s="139">
        <f t="shared" si="0"/>
        <v>0</v>
      </c>
      <c r="P8" s="139">
        <f t="shared" si="0"/>
        <v>0</v>
      </c>
      <c r="Q8" s="139">
        <f t="shared" si="0"/>
        <v>0</v>
      </c>
      <c r="R8" s="139">
        <f t="shared" si="0"/>
        <v>0</v>
      </c>
      <c r="S8" s="139">
        <f t="shared" si="0"/>
        <v>0</v>
      </c>
      <c r="T8" s="139">
        <f t="shared" si="0"/>
        <v>0</v>
      </c>
      <c r="U8" s="25"/>
    </row>
    <row r="10" ht="16.5">
      <c r="R10" s="14" t="s">
        <v>272</v>
      </c>
    </row>
    <row r="11" ht="16.5">
      <c r="R11" s="124" t="s">
        <v>111</v>
      </c>
    </row>
  </sheetData>
  <sheetProtection/>
  <mergeCells count="14">
    <mergeCell ref="K4:L4"/>
    <mergeCell ref="M4:N4"/>
    <mergeCell ref="O4:P4"/>
    <mergeCell ref="Q4:R4"/>
    <mergeCell ref="S4:T4"/>
    <mergeCell ref="U4:U5"/>
    <mergeCell ref="A8:B8"/>
    <mergeCell ref="A2:U2"/>
    <mergeCell ref="A4:A5"/>
    <mergeCell ref="B4:B5"/>
    <mergeCell ref="C4:D4"/>
    <mergeCell ref="E4:F4"/>
    <mergeCell ref="G4:H4"/>
    <mergeCell ref="I4:J4"/>
  </mergeCells>
  <printOptions horizontalCentered="1"/>
  <pageMargins left="0.23" right="0.09" top="0.49" bottom="0.38" header="0.41" footer="0.3"/>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A1">
      <selection activeCell="K10" sqref="K10:K11"/>
    </sheetView>
  </sheetViews>
  <sheetFormatPr defaultColWidth="9.140625" defaultRowHeight="15"/>
  <cols>
    <col min="1" max="1" width="5.57421875" style="1" customWidth="1"/>
    <col min="2" max="2" width="37.8515625" style="1" customWidth="1"/>
    <col min="3" max="3" width="13.00390625" style="1" customWidth="1"/>
    <col min="4" max="4" width="7.57421875" style="1" customWidth="1"/>
    <col min="5" max="5" width="12.28125" style="1" customWidth="1"/>
    <col min="6" max="6" width="9.00390625" style="1" customWidth="1"/>
    <col min="7" max="7" width="10.00390625" style="1" customWidth="1"/>
    <col min="8" max="8" width="8.00390625" style="1" customWidth="1"/>
    <col min="9" max="9" width="10.7109375" style="1" customWidth="1"/>
    <col min="10" max="10" width="9.140625" style="1" customWidth="1"/>
    <col min="11" max="11" width="10.00390625" style="1" customWidth="1"/>
    <col min="12" max="12" width="8.421875" style="1" customWidth="1"/>
    <col min="13" max="13" width="10.00390625" style="1" customWidth="1"/>
    <col min="14" max="16384" width="9.140625" style="1" customWidth="1"/>
  </cols>
  <sheetData>
    <row r="1" ht="16.5">
      <c r="M1" s="39" t="s">
        <v>194</v>
      </c>
    </row>
    <row r="2" spans="1:13" ht="43.5" customHeight="1">
      <c r="A2" s="152" t="s">
        <v>280</v>
      </c>
      <c r="B2" s="149"/>
      <c r="C2" s="149"/>
      <c r="D2" s="149"/>
      <c r="E2" s="149"/>
      <c r="F2" s="149"/>
      <c r="G2" s="149"/>
      <c r="H2" s="149"/>
      <c r="I2" s="149"/>
      <c r="J2" s="149"/>
      <c r="K2" s="149"/>
      <c r="L2" s="149"/>
      <c r="M2" s="149"/>
    </row>
    <row r="3" ht="17.25" thickBot="1"/>
    <row r="4" spans="1:13" s="2" customFormat="1" ht="117" customHeight="1">
      <c r="A4" s="159" t="s">
        <v>4</v>
      </c>
      <c r="B4" s="155" t="s">
        <v>116</v>
      </c>
      <c r="C4" s="155" t="s">
        <v>281</v>
      </c>
      <c r="D4" s="155"/>
      <c r="E4" s="162" t="s">
        <v>267</v>
      </c>
      <c r="F4" s="163"/>
      <c r="G4" s="162" t="s">
        <v>268</v>
      </c>
      <c r="H4" s="163"/>
      <c r="I4" s="162" t="s">
        <v>269</v>
      </c>
      <c r="J4" s="163"/>
      <c r="K4" s="162" t="s">
        <v>270</v>
      </c>
      <c r="L4" s="163"/>
      <c r="M4" s="150" t="s">
        <v>264</v>
      </c>
    </row>
    <row r="5" spans="1:13" s="2" customFormat="1" ht="40.5" customHeight="1">
      <c r="A5" s="160"/>
      <c r="B5" s="161"/>
      <c r="C5" s="128" t="s">
        <v>117</v>
      </c>
      <c r="D5" s="128" t="s">
        <v>118</v>
      </c>
      <c r="E5" s="128" t="s">
        <v>117</v>
      </c>
      <c r="F5" s="128" t="s">
        <v>118</v>
      </c>
      <c r="G5" s="128" t="s">
        <v>117</v>
      </c>
      <c r="H5" s="128" t="s">
        <v>118</v>
      </c>
      <c r="I5" s="128" t="s">
        <v>117</v>
      </c>
      <c r="J5" s="128" t="s">
        <v>118</v>
      </c>
      <c r="K5" s="128" t="s">
        <v>117</v>
      </c>
      <c r="L5" s="128" t="s">
        <v>118</v>
      </c>
      <c r="M5" s="151"/>
    </row>
    <row r="6" spans="1:13" ht="18.75" customHeight="1">
      <c r="A6" s="6"/>
      <c r="B6" s="26" t="s">
        <v>265</v>
      </c>
      <c r="C6" s="17"/>
      <c r="D6" s="17"/>
      <c r="E6" s="42"/>
      <c r="F6" s="42"/>
      <c r="G6" s="42"/>
      <c r="H6" s="42"/>
      <c r="I6" s="42"/>
      <c r="J6" s="42"/>
      <c r="K6" s="42"/>
      <c r="L6" s="42"/>
      <c r="M6" s="8"/>
    </row>
    <row r="7" spans="1:13" ht="18.75" customHeight="1">
      <c r="A7" s="6"/>
      <c r="B7" s="26" t="s">
        <v>266</v>
      </c>
      <c r="C7" s="17"/>
      <c r="D7" s="17"/>
      <c r="E7" s="42"/>
      <c r="F7" s="42"/>
      <c r="G7" s="42"/>
      <c r="H7" s="42"/>
      <c r="I7" s="42"/>
      <c r="J7" s="42"/>
      <c r="K7" s="42"/>
      <c r="L7" s="42"/>
      <c r="M7" s="8"/>
    </row>
    <row r="8" spans="1:13" s="15" customFormat="1" ht="18.75" customHeight="1" thickBot="1">
      <c r="A8" s="164" t="s">
        <v>253</v>
      </c>
      <c r="B8" s="165"/>
      <c r="C8" s="139">
        <f>SUM(C6:C7)</f>
        <v>0</v>
      </c>
      <c r="D8" s="139">
        <f aca="true" t="shared" si="0" ref="D8:L8">SUM(D6:D7)</f>
        <v>0</v>
      </c>
      <c r="E8" s="139">
        <f t="shared" si="0"/>
        <v>0</v>
      </c>
      <c r="F8" s="139">
        <f t="shared" si="0"/>
        <v>0</v>
      </c>
      <c r="G8" s="139">
        <f t="shared" si="0"/>
        <v>0</v>
      </c>
      <c r="H8" s="139">
        <f t="shared" si="0"/>
        <v>0</v>
      </c>
      <c r="I8" s="139">
        <f t="shared" si="0"/>
        <v>0</v>
      </c>
      <c r="J8" s="139">
        <f t="shared" si="0"/>
        <v>0</v>
      </c>
      <c r="K8" s="139">
        <f t="shared" si="0"/>
        <v>0</v>
      </c>
      <c r="L8" s="139">
        <f t="shared" si="0"/>
        <v>0</v>
      </c>
      <c r="M8" s="25"/>
    </row>
    <row r="10" ht="16.5">
      <c r="K10" s="14" t="s">
        <v>272</v>
      </c>
    </row>
    <row r="11" ht="16.5">
      <c r="K11" s="124" t="s">
        <v>111</v>
      </c>
    </row>
  </sheetData>
  <sheetProtection/>
  <mergeCells count="10">
    <mergeCell ref="M4:M5"/>
    <mergeCell ref="A8:B8"/>
    <mergeCell ref="A2:M2"/>
    <mergeCell ref="A4:A5"/>
    <mergeCell ref="B4:B5"/>
    <mergeCell ref="C4:D4"/>
    <mergeCell ref="E4:F4"/>
    <mergeCell ref="G4:H4"/>
    <mergeCell ref="I4:J4"/>
    <mergeCell ref="K4:L4"/>
  </mergeCells>
  <printOptions horizontalCentered="1"/>
  <pageMargins left="0.23" right="0.09" top="0.49" bottom="0.38" header="0.41" footer="0.3"/>
  <pageSetup horizontalDpi="300" verticalDpi="300" orientation="landscape" scale="85" r:id="rId1"/>
</worksheet>
</file>

<file path=xl/worksheets/sheet5.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K64" sqref="K64:K65"/>
    </sheetView>
  </sheetViews>
  <sheetFormatPr defaultColWidth="9.140625" defaultRowHeight="15"/>
  <cols>
    <col min="1" max="1" width="5.57421875" style="1" customWidth="1"/>
    <col min="2" max="2" width="38.421875" style="1" customWidth="1"/>
    <col min="3" max="12" width="7.28125" style="1" customWidth="1"/>
    <col min="13" max="13" width="10.140625" style="1" customWidth="1"/>
    <col min="14" max="16384" width="9.140625" style="1" customWidth="1"/>
  </cols>
  <sheetData>
    <row r="1" ht="16.5">
      <c r="M1" s="39" t="s">
        <v>195</v>
      </c>
    </row>
    <row r="2" spans="1:13" ht="43.5" customHeight="1">
      <c r="A2" s="152" t="s">
        <v>282</v>
      </c>
      <c r="B2" s="149"/>
      <c r="C2" s="149"/>
      <c r="D2" s="149"/>
      <c r="E2" s="149"/>
      <c r="F2" s="149"/>
      <c r="G2" s="149"/>
      <c r="H2" s="149"/>
      <c r="I2" s="149"/>
      <c r="J2" s="149"/>
      <c r="K2" s="149"/>
      <c r="L2" s="149"/>
      <c r="M2" s="149"/>
    </row>
    <row r="3" ht="17.25" thickBot="1"/>
    <row r="4" spans="1:13" s="2" customFormat="1" ht="117" customHeight="1">
      <c r="A4" s="159" t="s">
        <v>4</v>
      </c>
      <c r="B4" s="155" t="s">
        <v>116</v>
      </c>
      <c r="C4" s="156" t="s">
        <v>283</v>
      </c>
      <c r="D4" s="158"/>
      <c r="E4" s="156" t="s">
        <v>284</v>
      </c>
      <c r="F4" s="158"/>
      <c r="G4" s="156" t="s">
        <v>285</v>
      </c>
      <c r="H4" s="158"/>
      <c r="I4" s="156" t="s">
        <v>286</v>
      </c>
      <c r="J4" s="158"/>
      <c r="K4" s="156" t="s">
        <v>287</v>
      </c>
      <c r="L4" s="158"/>
      <c r="M4" s="150" t="s">
        <v>11</v>
      </c>
    </row>
    <row r="5" spans="1:13" s="2" customFormat="1" ht="40.5" customHeight="1" thickBot="1">
      <c r="A5" s="160"/>
      <c r="B5" s="161"/>
      <c r="C5" s="128" t="s">
        <v>117</v>
      </c>
      <c r="D5" s="128" t="s">
        <v>118</v>
      </c>
      <c r="E5" s="128" t="s">
        <v>117</v>
      </c>
      <c r="F5" s="128" t="s">
        <v>118</v>
      </c>
      <c r="G5" s="128" t="s">
        <v>117</v>
      </c>
      <c r="H5" s="128" t="s">
        <v>118</v>
      </c>
      <c r="I5" s="128" t="s">
        <v>117</v>
      </c>
      <c r="J5" s="128" t="s">
        <v>118</v>
      </c>
      <c r="K5" s="128" t="s">
        <v>117</v>
      </c>
      <c r="L5" s="128" t="s">
        <v>118</v>
      </c>
      <c r="M5" s="151"/>
    </row>
    <row r="6" spans="1:13" s="15" customFormat="1" ht="18.75" customHeight="1">
      <c r="A6" s="20">
        <v>1</v>
      </c>
      <c r="B6" s="21" t="s">
        <v>119</v>
      </c>
      <c r="C6" s="137">
        <f>SUM(C7:C8)</f>
        <v>0</v>
      </c>
      <c r="D6" s="137">
        <f>SUM(D7:D8)</f>
        <v>0</v>
      </c>
      <c r="E6" s="137">
        <f aca="true" t="shared" si="0" ref="E6:L6">SUM(E7:E8)</f>
        <v>0</v>
      </c>
      <c r="F6" s="137">
        <f t="shared" si="0"/>
        <v>0</v>
      </c>
      <c r="G6" s="137">
        <f t="shared" si="0"/>
        <v>0</v>
      </c>
      <c r="H6" s="137">
        <f t="shared" si="0"/>
        <v>0</v>
      </c>
      <c r="I6" s="137">
        <f t="shared" si="0"/>
        <v>0</v>
      </c>
      <c r="J6" s="137">
        <f t="shared" si="0"/>
        <v>0</v>
      </c>
      <c r="K6" s="137">
        <f t="shared" si="0"/>
        <v>0</v>
      </c>
      <c r="L6" s="137">
        <f t="shared" si="0"/>
        <v>0</v>
      </c>
      <c r="M6" s="23"/>
    </row>
    <row r="7" spans="1:13" ht="18.75" customHeight="1">
      <c r="A7" s="144" t="s">
        <v>330</v>
      </c>
      <c r="B7" s="7" t="s">
        <v>120</v>
      </c>
      <c r="C7" s="42"/>
      <c r="D7" s="42"/>
      <c r="E7" s="42"/>
      <c r="F7" s="42"/>
      <c r="G7" s="42"/>
      <c r="H7" s="42"/>
      <c r="I7" s="42"/>
      <c r="J7" s="42"/>
      <c r="K7" s="42"/>
      <c r="L7" s="42"/>
      <c r="M7" s="8"/>
    </row>
    <row r="8" spans="1:13" ht="18.75" customHeight="1">
      <c r="A8" s="144" t="s">
        <v>331</v>
      </c>
      <c r="B8" s="7" t="s">
        <v>121</v>
      </c>
      <c r="C8" s="42"/>
      <c r="D8" s="42"/>
      <c r="E8" s="42"/>
      <c r="F8" s="42"/>
      <c r="G8" s="42"/>
      <c r="H8" s="42"/>
      <c r="I8" s="42"/>
      <c r="J8" s="42"/>
      <c r="K8" s="42"/>
      <c r="L8" s="42"/>
      <c r="M8" s="8"/>
    </row>
    <row r="9" spans="1:13" s="15" customFormat="1" ht="18.75" customHeight="1">
      <c r="A9" s="16">
        <v>2</v>
      </c>
      <c r="B9" s="17" t="s">
        <v>122</v>
      </c>
      <c r="C9" s="138">
        <f>SUM(C10:C13)</f>
        <v>0</v>
      </c>
      <c r="D9" s="138">
        <f>SUM(D10:D13)</f>
        <v>0</v>
      </c>
      <c r="E9" s="138">
        <f aca="true" t="shared" si="1" ref="E9:L9">SUM(E10:E13)</f>
        <v>0</v>
      </c>
      <c r="F9" s="138">
        <f t="shared" si="1"/>
        <v>0</v>
      </c>
      <c r="G9" s="138">
        <f t="shared" si="1"/>
        <v>0</v>
      </c>
      <c r="H9" s="138">
        <f t="shared" si="1"/>
        <v>0</v>
      </c>
      <c r="I9" s="138">
        <f t="shared" si="1"/>
        <v>0</v>
      </c>
      <c r="J9" s="138">
        <f t="shared" si="1"/>
        <v>0</v>
      </c>
      <c r="K9" s="138">
        <f t="shared" si="1"/>
        <v>0</v>
      </c>
      <c r="L9" s="138">
        <f t="shared" si="1"/>
        <v>0</v>
      </c>
      <c r="M9" s="24"/>
    </row>
    <row r="10" spans="1:13" ht="18.75" customHeight="1">
      <c r="A10" s="144" t="s">
        <v>332</v>
      </c>
      <c r="B10" s="7" t="s">
        <v>123</v>
      </c>
      <c r="C10" s="42"/>
      <c r="D10" s="42"/>
      <c r="E10" s="42"/>
      <c r="F10" s="42"/>
      <c r="G10" s="42"/>
      <c r="H10" s="42"/>
      <c r="I10" s="42"/>
      <c r="J10" s="42"/>
      <c r="K10" s="42"/>
      <c r="L10" s="42"/>
      <c r="M10" s="8"/>
    </row>
    <row r="11" spans="1:13" ht="18.75" customHeight="1">
      <c r="A11" s="144" t="s">
        <v>333</v>
      </c>
      <c r="B11" s="7" t="s">
        <v>124</v>
      </c>
      <c r="C11" s="42"/>
      <c r="D11" s="42"/>
      <c r="E11" s="42"/>
      <c r="F11" s="42"/>
      <c r="G11" s="42"/>
      <c r="H11" s="42"/>
      <c r="I11" s="42"/>
      <c r="J11" s="42"/>
      <c r="K11" s="42"/>
      <c r="L11" s="42"/>
      <c r="M11" s="8"/>
    </row>
    <row r="12" spans="1:13" ht="18.75" customHeight="1">
      <c r="A12" s="144" t="s">
        <v>334</v>
      </c>
      <c r="B12" s="7" t="s">
        <v>125</v>
      </c>
      <c r="C12" s="42"/>
      <c r="D12" s="42"/>
      <c r="E12" s="42"/>
      <c r="F12" s="42"/>
      <c r="G12" s="42"/>
      <c r="H12" s="42"/>
      <c r="I12" s="42"/>
      <c r="J12" s="42"/>
      <c r="K12" s="42"/>
      <c r="L12" s="42"/>
      <c r="M12" s="8"/>
    </row>
    <row r="13" spans="1:13" ht="18.75" customHeight="1">
      <c r="A13" s="144" t="s">
        <v>335</v>
      </c>
      <c r="B13" s="7" t="s">
        <v>126</v>
      </c>
      <c r="C13" s="42"/>
      <c r="D13" s="42"/>
      <c r="E13" s="42"/>
      <c r="F13" s="42"/>
      <c r="G13" s="42"/>
      <c r="H13" s="42"/>
      <c r="I13" s="42"/>
      <c r="J13" s="42"/>
      <c r="K13" s="42"/>
      <c r="L13" s="42"/>
      <c r="M13" s="8"/>
    </row>
    <row r="14" spans="1:13" s="15" customFormat="1" ht="18.75" customHeight="1">
      <c r="A14" s="16">
        <v>3</v>
      </c>
      <c r="B14" s="17" t="s">
        <v>127</v>
      </c>
      <c r="C14" s="138">
        <f>SUM(C15:C17)</f>
        <v>0</v>
      </c>
      <c r="D14" s="138">
        <f>SUM(D15:D17)</f>
        <v>0</v>
      </c>
      <c r="E14" s="138">
        <f aca="true" t="shared" si="2" ref="E14:L14">SUM(E15:E17)</f>
        <v>0</v>
      </c>
      <c r="F14" s="138">
        <f t="shared" si="2"/>
        <v>0</v>
      </c>
      <c r="G14" s="138">
        <f t="shared" si="2"/>
        <v>0</v>
      </c>
      <c r="H14" s="138">
        <f t="shared" si="2"/>
        <v>0</v>
      </c>
      <c r="I14" s="138">
        <f t="shared" si="2"/>
        <v>0</v>
      </c>
      <c r="J14" s="138">
        <f t="shared" si="2"/>
        <v>0</v>
      </c>
      <c r="K14" s="138">
        <f t="shared" si="2"/>
        <v>0</v>
      </c>
      <c r="L14" s="138">
        <f t="shared" si="2"/>
        <v>0</v>
      </c>
      <c r="M14" s="24"/>
    </row>
    <row r="15" spans="1:13" ht="18.75" customHeight="1">
      <c r="A15" s="144" t="s">
        <v>336</v>
      </c>
      <c r="B15" s="7" t="s">
        <v>128</v>
      </c>
      <c r="C15" s="42"/>
      <c r="D15" s="42"/>
      <c r="E15" s="42"/>
      <c r="F15" s="42"/>
      <c r="G15" s="42"/>
      <c r="H15" s="42"/>
      <c r="I15" s="42"/>
      <c r="J15" s="42"/>
      <c r="K15" s="42"/>
      <c r="L15" s="42"/>
      <c r="M15" s="8"/>
    </row>
    <row r="16" spans="1:13" ht="18.75" customHeight="1">
      <c r="A16" s="144" t="s">
        <v>337</v>
      </c>
      <c r="B16" s="7" t="s">
        <v>129</v>
      </c>
      <c r="C16" s="42"/>
      <c r="D16" s="42"/>
      <c r="E16" s="42"/>
      <c r="F16" s="42"/>
      <c r="G16" s="42"/>
      <c r="H16" s="42"/>
      <c r="I16" s="42"/>
      <c r="J16" s="42"/>
      <c r="K16" s="42"/>
      <c r="L16" s="42"/>
      <c r="M16" s="8"/>
    </row>
    <row r="17" spans="1:13" ht="18.75" customHeight="1">
      <c r="A17" s="144" t="s">
        <v>338</v>
      </c>
      <c r="B17" s="7" t="s">
        <v>130</v>
      </c>
      <c r="C17" s="42"/>
      <c r="D17" s="42"/>
      <c r="E17" s="42"/>
      <c r="F17" s="42"/>
      <c r="G17" s="42"/>
      <c r="H17" s="42"/>
      <c r="I17" s="42"/>
      <c r="J17" s="42"/>
      <c r="K17" s="42"/>
      <c r="L17" s="42"/>
      <c r="M17" s="8"/>
    </row>
    <row r="18" spans="1:13" s="15" customFormat="1" ht="18.75" customHeight="1">
      <c r="A18" s="16">
        <v>4</v>
      </c>
      <c r="B18" s="17" t="s">
        <v>131</v>
      </c>
      <c r="C18" s="138">
        <f>SUM(C19:C32)</f>
        <v>0</v>
      </c>
      <c r="D18" s="138">
        <f>SUM(D19:D32)</f>
        <v>0</v>
      </c>
      <c r="E18" s="138">
        <f aca="true" t="shared" si="3" ref="E18:L18">SUM(E19:E32)</f>
        <v>0</v>
      </c>
      <c r="F18" s="138">
        <f t="shared" si="3"/>
        <v>0</v>
      </c>
      <c r="G18" s="138">
        <f t="shared" si="3"/>
        <v>0</v>
      </c>
      <c r="H18" s="138">
        <f t="shared" si="3"/>
        <v>0</v>
      </c>
      <c r="I18" s="138">
        <f t="shared" si="3"/>
        <v>0</v>
      </c>
      <c r="J18" s="138">
        <f t="shared" si="3"/>
        <v>0</v>
      </c>
      <c r="K18" s="138">
        <f t="shared" si="3"/>
        <v>0</v>
      </c>
      <c r="L18" s="138">
        <f t="shared" si="3"/>
        <v>0</v>
      </c>
      <c r="M18" s="24"/>
    </row>
    <row r="19" spans="1:13" ht="18.75" customHeight="1">
      <c r="A19" s="144" t="s">
        <v>289</v>
      </c>
      <c r="B19" s="7" t="s">
        <v>132</v>
      </c>
      <c r="C19" s="42"/>
      <c r="D19" s="42"/>
      <c r="E19" s="42"/>
      <c r="F19" s="42"/>
      <c r="G19" s="42"/>
      <c r="H19" s="42"/>
      <c r="I19" s="42"/>
      <c r="J19" s="42"/>
      <c r="K19" s="42"/>
      <c r="L19" s="42"/>
      <c r="M19" s="8"/>
    </row>
    <row r="20" spans="1:13" ht="18.75" customHeight="1">
      <c r="A20" s="144" t="s">
        <v>290</v>
      </c>
      <c r="B20" s="7" t="s">
        <v>133</v>
      </c>
      <c r="C20" s="42"/>
      <c r="D20" s="42"/>
      <c r="E20" s="42"/>
      <c r="F20" s="42"/>
      <c r="G20" s="42"/>
      <c r="H20" s="42"/>
      <c r="I20" s="42"/>
      <c r="J20" s="42"/>
      <c r="K20" s="42"/>
      <c r="L20" s="42"/>
      <c r="M20" s="8"/>
    </row>
    <row r="21" spans="1:13" ht="18.75" customHeight="1">
      <c r="A21" s="144" t="s">
        <v>291</v>
      </c>
      <c r="B21" s="7" t="s">
        <v>134</v>
      </c>
      <c r="C21" s="42"/>
      <c r="D21" s="42"/>
      <c r="E21" s="42"/>
      <c r="F21" s="42"/>
      <c r="G21" s="42"/>
      <c r="H21" s="42"/>
      <c r="I21" s="42"/>
      <c r="J21" s="42"/>
      <c r="K21" s="42"/>
      <c r="L21" s="42"/>
      <c r="M21" s="8"/>
    </row>
    <row r="22" spans="1:13" ht="18.75" customHeight="1">
      <c r="A22" s="144" t="s">
        <v>292</v>
      </c>
      <c r="B22" s="7" t="s">
        <v>135</v>
      </c>
      <c r="C22" s="42"/>
      <c r="D22" s="42"/>
      <c r="E22" s="42"/>
      <c r="F22" s="42"/>
      <c r="G22" s="42"/>
      <c r="H22" s="42"/>
      <c r="I22" s="42"/>
      <c r="J22" s="42"/>
      <c r="K22" s="42"/>
      <c r="L22" s="42"/>
      <c r="M22" s="8"/>
    </row>
    <row r="23" spans="1:13" ht="18.75" customHeight="1">
      <c r="A23" s="144" t="s">
        <v>293</v>
      </c>
      <c r="B23" s="7" t="s">
        <v>136</v>
      </c>
      <c r="C23" s="42"/>
      <c r="D23" s="42"/>
      <c r="E23" s="42"/>
      <c r="F23" s="42"/>
      <c r="G23" s="42"/>
      <c r="H23" s="42"/>
      <c r="I23" s="42"/>
      <c r="J23" s="42"/>
      <c r="K23" s="42"/>
      <c r="L23" s="42"/>
      <c r="M23" s="8"/>
    </row>
    <row r="24" spans="1:13" ht="18.75" customHeight="1">
      <c r="A24" s="144" t="s">
        <v>294</v>
      </c>
      <c r="B24" s="7" t="s">
        <v>137</v>
      </c>
      <c r="C24" s="42"/>
      <c r="D24" s="42"/>
      <c r="E24" s="42"/>
      <c r="F24" s="42"/>
      <c r="G24" s="42"/>
      <c r="H24" s="42"/>
      <c r="I24" s="42"/>
      <c r="J24" s="42"/>
      <c r="K24" s="42"/>
      <c r="L24" s="42"/>
      <c r="M24" s="8"/>
    </row>
    <row r="25" spans="1:13" ht="18.75" customHeight="1">
      <c r="A25" s="144" t="s">
        <v>295</v>
      </c>
      <c r="B25" s="7" t="s">
        <v>138</v>
      </c>
      <c r="C25" s="42"/>
      <c r="D25" s="42"/>
      <c r="E25" s="42"/>
      <c r="F25" s="42"/>
      <c r="G25" s="42"/>
      <c r="H25" s="42"/>
      <c r="I25" s="42"/>
      <c r="J25" s="42"/>
      <c r="K25" s="42"/>
      <c r="L25" s="42"/>
      <c r="M25" s="8"/>
    </row>
    <row r="26" spans="1:13" ht="18.75" customHeight="1">
      <c r="A26" s="144" t="s">
        <v>296</v>
      </c>
      <c r="B26" s="7" t="s">
        <v>139</v>
      </c>
      <c r="C26" s="42"/>
      <c r="D26" s="42"/>
      <c r="E26" s="42"/>
      <c r="F26" s="42"/>
      <c r="G26" s="42"/>
      <c r="H26" s="42"/>
      <c r="I26" s="42"/>
      <c r="J26" s="42"/>
      <c r="K26" s="42"/>
      <c r="L26" s="42"/>
      <c r="M26" s="8"/>
    </row>
    <row r="27" spans="1:13" ht="18.75" customHeight="1">
      <c r="A27" s="144" t="s">
        <v>297</v>
      </c>
      <c r="B27" s="7" t="s">
        <v>140</v>
      </c>
      <c r="C27" s="42"/>
      <c r="D27" s="42"/>
      <c r="E27" s="42"/>
      <c r="F27" s="42"/>
      <c r="G27" s="42"/>
      <c r="H27" s="42"/>
      <c r="I27" s="42"/>
      <c r="J27" s="42"/>
      <c r="K27" s="42"/>
      <c r="L27" s="42"/>
      <c r="M27" s="8"/>
    </row>
    <row r="28" spans="1:13" ht="18.75" customHeight="1">
      <c r="A28" s="144" t="s">
        <v>288</v>
      </c>
      <c r="B28" s="7" t="s">
        <v>141</v>
      </c>
      <c r="C28" s="42"/>
      <c r="D28" s="42"/>
      <c r="E28" s="42"/>
      <c r="F28" s="42"/>
      <c r="G28" s="42"/>
      <c r="H28" s="42"/>
      <c r="I28" s="42"/>
      <c r="J28" s="42"/>
      <c r="K28" s="42"/>
      <c r="L28" s="42"/>
      <c r="M28" s="8"/>
    </row>
    <row r="29" spans="1:13" ht="18.75" customHeight="1">
      <c r="A29" s="144" t="s">
        <v>298</v>
      </c>
      <c r="B29" s="7" t="s">
        <v>142</v>
      </c>
      <c r="C29" s="42"/>
      <c r="D29" s="42"/>
      <c r="E29" s="42"/>
      <c r="F29" s="42"/>
      <c r="G29" s="42"/>
      <c r="H29" s="42"/>
      <c r="I29" s="42"/>
      <c r="J29" s="42"/>
      <c r="K29" s="42"/>
      <c r="L29" s="42"/>
      <c r="M29" s="8"/>
    </row>
    <row r="30" spans="1:13" ht="18.75" customHeight="1">
      <c r="A30" s="144" t="s">
        <v>299</v>
      </c>
      <c r="B30" s="7" t="s">
        <v>143</v>
      </c>
      <c r="C30" s="42"/>
      <c r="D30" s="42"/>
      <c r="E30" s="42"/>
      <c r="F30" s="42"/>
      <c r="G30" s="42"/>
      <c r="H30" s="42"/>
      <c r="I30" s="42"/>
      <c r="J30" s="42"/>
      <c r="K30" s="42"/>
      <c r="L30" s="42"/>
      <c r="M30" s="8"/>
    </row>
    <row r="31" spans="1:13" ht="18.75" customHeight="1">
      <c r="A31" s="144" t="s">
        <v>300</v>
      </c>
      <c r="B31" s="7" t="s">
        <v>144</v>
      </c>
      <c r="C31" s="42"/>
      <c r="D31" s="42"/>
      <c r="E31" s="42"/>
      <c r="F31" s="42"/>
      <c r="G31" s="42"/>
      <c r="H31" s="42"/>
      <c r="I31" s="42"/>
      <c r="J31" s="42"/>
      <c r="K31" s="42"/>
      <c r="L31" s="42"/>
      <c r="M31" s="8"/>
    </row>
    <row r="32" spans="1:13" ht="18.75" customHeight="1">
      <c r="A32" s="144" t="s">
        <v>301</v>
      </c>
      <c r="B32" s="7" t="s">
        <v>145</v>
      </c>
      <c r="C32" s="42"/>
      <c r="D32" s="42"/>
      <c r="E32" s="42"/>
      <c r="F32" s="42"/>
      <c r="G32" s="42"/>
      <c r="H32" s="42"/>
      <c r="I32" s="42"/>
      <c r="J32" s="42"/>
      <c r="K32" s="42"/>
      <c r="L32" s="42"/>
      <c r="M32" s="8"/>
    </row>
    <row r="33" spans="1:13" s="15" customFormat="1" ht="18.75" customHeight="1">
      <c r="A33" s="16">
        <v>5</v>
      </c>
      <c r="B33" s="17" t="s">
        <v>146</v>
      </c>
      <c r="C33" s="138">
        <f>SUM(C34:C61)</f>
        <v>0</v>
      </c>
      <c r="D33" s="138">
        <f>SUM(D34:D61)</f>
        <v>0</v>
      </c>
      <c r="E33" s="138">
        <f aca="true" t="shared" si="4" ref="E33:L33">SUM(E34:E61)</f>
        <v>0</v>
      </c>
      <c r="F33" s="138">
        <f t="shared" si="4"/>
        <v>0</v>
      </c>
      <c r="G33" s="138">
        <f t="shared" si="4"/>
        <v>0</v>
      </c>
      <c r="H33" s="138">
        <f t="shared" si="4"/>
        <v>0</v>
      </c>
      <c r="I33" s="138">
        <f t="shared" si="4"/>
        <v>0</v>
      </c>
      <c r="J33" s="138">
        <f t="shared" si="4"/>
        <v>0</v>
      </c>
      <c r="K33" s="138">
        <f t="shared" si="4"/>
        <v>0</v>
      </c>
      <c r="L33" s="138">
        <f t="shared" si="4"/>
        <v>0</v>
      </c>
      <c r="M33" s="24"/>
    </row>
    <row r="34" spans="1:13" ht="18.75" customHeight="1">
      <c r="A34" s="144" t="s">
        <v>302</v>
      </c>
      <c r="B34" s="7" t="s">
        <v>147</v>
      </c>
      <c r="C34" s="42"/>
      <c r="D34" s="42"/>
      <c r="E34" s="42"/>
      <c r="F34" s="42"/>
      <c r="G34" s="42"/>
      <c r="H34" s="42"/>
      <c r="I34" s="42"/>
      <c r="J34" s="42"/>
      <c r="K34" s="42"/>
      <c r="L34" s="42"/>
      <c r="M34" s="8"/>
    </row>
    <row r="35" spans="1:13" ht="18.75" customHeight="1">
      <c r="A35" s="144" t="s">
        <v>303</v>
      </c>
      <c r="B35" s="7" t="s">
        <v>148</v>
      </c>
      <c r="C35" s="42"/>
      <c r="D35" s="42"/>
      <c r="E35" s="42"/>
      <c r="F35" s="42"/>
      <c r="G35" s="42"/>
      <c r="H35" s="42"/>
      <c r="I35" s="42"/>
      <c r="J35" s="42"/>
      <c r="K35" s="42"/>
      <c r="L35" s="42"/>
      <c r="M35" s="8"/>
    </row>
    <row r="36" spans="1:13" ht="18.75" customHeight="1">
      <c r="A36" s="144" t="s">
        <v>304</v>
      </c>
      <c r="B36" s="7" t="s">
        <v>149</v>
      </c>
      <c r="C36" s="42"/>
      <c r="D36" s="42"/>
      <c r="E36" s="42"/>
      <c r="F36" s="42"/>
      <c r="G36" s="42"/>
      <c r="H36" s="42"/>
      <c r="I36" s="42"/>
      <c r="J36" s="42"/>
      <c r="K36" s="42"/>
      <c r="L36" s="42"/>
      <c r="M36" s="8"/>
    </row>
    <row r="37" spans="1:13" ht="18.75" customHeight="1">
      <c r="A37" s="144" t="s">
        <v>305</v>
      </c>
      <c r="B37" s="7" t="s">
        <v>150</v>
      </c>
      <c r="C37" s="42"/>
      <c r="D37" s="42"/>
      <c r="E37" s="42"/>
      <c r="F37" s="42"/>
      <c r="G37" s="42"/>
      <c r="H37" s="42"/>
      <c r="I37" s="42"/>
      <c r="J37" s="42"/>
      <c r="K37" s="42"/>
      <c r="L37" s="42"/>
      <c r="M37" s="8"/>
    </row>
    <row r="38" spans="1:13" ht="18.75" customHeight="1">
      <c r="A38" s="144" t="s">
        <v>306</v>
      </c>
      <c r="B38" s="7" t="s">
        <v>151</v>
      </c>
      <c r="C38" s="42"/>
      <c r="D38" s="42"/>
      <c r="E38" s="42"/>
      <c r="F38" s="42"/>
      <c r="G38" s="42"/>
      <c r="H38" s="42"/>
      <c r="I38" s="42"/>
      <c r="J38" s="42"/>
      <c r="K38" s="42"/>
      <c r="L38" s="42"/>
      <c r="M38" s="8"/>
    </row>
    <row r="39" spans="1:13" ht="18.75" customHeight="1">
      <c r="A39" s="144" t="s">
        <v>307</v>
      </c>
      <c r="B39" s="7" t="s">
        <v>152</v>
      </c>
      <c r="C39" s="42"/>
      <c r="D39" s="42"/>
      <c r="E39" s="42"/>
      <c r="F39" s="42"/>
      <c r="G39" s="42"/>
      <c r="H39" s="42"/>
      <c r="I39" s="42"/>
      <c r="J39" s="42"/>
      <c r="K39" s="42"/>
      <c r="L39" s="42"/>
      <c r="M39" s="8"/>
    </row>
    <row r="40" spans="1:13" ht="18.75" customHeight="1">
      <c r="A40" s="144" t="s">
        <v>308</v>
      </c>
      <c r="B40" s="7" t="s">
        <v>153</v>
      </c>
      <c r="C40" s="42"/>
      <c r="D40" s="42"/>
      <c r="E40" s="42"/>
      <c r="F40" s="42"/>
      <c r="G40" s="42"/>
      <c r="H40" s="42"/>
      <c r="I40" s="42"/>
      <c r="J40" s="42"/>
      <c r="K40" s="42"/>
      <c r="L40" s="42"/>
      <c r="M40" s="8"/>
    </row>
    <row r="41" spans="1:13" ht="18.75" customHeight="1">
      <c r="A41" s="144" t="s">
        <v>309</v>
      </c>
      <c r="B41" s="7" t="s">
        <v>154</v>
      </c>
      <c r="C41" s="42"/>
      <c r="D41" s="42"/>
      <c r="E41" s="42"/>
      <c r="F41" s="42"/>
      <c r="G41" s="42"/>
      <c r="H41" s="42"/>
      <c r="I41" s="42"/>
      <c r="J41" s="42"/>
      <c r="K41" s="42"/>
      <c r="L41" s="42"/>
      <c r="M41" s="8"/>
    </row>
    <row r="42" spans="1:13" ht="18.75" customHeight="1">
      <c r="A42" s="144" t="s">
        <v>310</v>
      </c>
      <c r="B42" s="7" t="s">
        <v>155</v>
      </c>
      <c r="C42" s="42"/>
      <c r="D42" s="42"/>
      <c r="E42" s="42"/>
      <c r="F42" s="42"/>
      <c r="G42" s="42"/>
      <c r="H42" s="42"/>
      <c r="I42" s="42"/>
      <c r="J42" s="42"/>
      <c r="K42" s="42"/>
      <c r="L42" s="42"/>
      <c r="M42" s="8"/>
    </row>
    <row r="43" spans="1:13" ht="18.75" customHeight="1">
      <c r="A43" s="144" t="s">
        <v>311</v>
      </c>
      <c r="B43" s="7" t="s">
        <v>156</v>
      </c>
      <c r="C43" s="42"/>
      <c r="D43" s="42"/>
      <c r="E43" s="42"/>
      <c r="F43" s="42"/>
      <c r="G43" s="42"/>
      <c r="H43" s="42"/>
      <c r="I43" s="42"/>
      <c r="J43" s="42"/>
      <c r="K43" s="42"/>
      <c r="L43" s="42"/>
      <c r="M43" s="8"/>
    </row>
    <row r="44" spans="1:13" ht="18.75" customHeight="1">
      <c r="A44" s="144" t="s">
        <v>312</v>
      </c>
      <c r="B44" s="7" t="s">
        <v>157</v>
      </c>
      <c r="C44" s="42"/>
      <c r="D44" s="42"/>
      <c r="E44" s="42"/>
      <c r="F44" s="42"/>
      <c r="G44" s="42"/>
      <c r="H44" s="42"/>
      <c r="I44" s="42"/>
      <c r="J44" s="42"/>
      <c r="K44" s="42"/>
      <c r="L44" s="42"/>
      <c r="M44" s="8"/>
    </row>
    <row r="45" spans="1:13" ht="18.75" customHeight="1">
      <c r="A45" s="144" t="s">
        <v>313</v>
      </c>
      <c r="B45" s="7" t="s">
        <v>158</v>
      </c>
      <c r="C45" s="42"/>
      <c r="D45" s="42"/>
      <c r="E45" s="42"/>
      <c r="F45" s="42"/>
      <c r="G45" s="42"/>
      <c r="H45" s="42"/>
      <c r="I45" s="42"/>
      <c r="J45" s="42"/>
      <c r="K45" s="42"/>
      <c r="L45" s="42"/>
      <c r="M45" s="8"/>
    </row>
    <row r="46" spans="1:13" ht="18.75" customHeight="1">
      <c r="A46" s="144" t="s">
        <v>314</v>
      </c>
      <c r="B46" s="7" t="s">
        <v>159</v>
      </c>
      <c r="C46" s="42"/>
      <c r="D46" s="42"/>
      <c r="E46" s="42"/>
      <c r="F46" s="42"/>
      <c r="G46" s="42"/>
      <c r="H46" s="42"/>
      <c r="I46" s="42"/>
      <c r="J46" s="42"/>
      <c r="K46" s="42"/>
      <c r="L46" s="42"/>
      <c r="M46" s="8"/>
    </row>
    <row r="47" spans="1:13" ht="18.75" customHeight="1">
      <c r="A47" s="144" t="s">
        <v>315</v>
      </c>
      <c r="B47" s="7" t="s">
        <v>160</v>
      </c>
      <c r="C47" s="42"/>
      <c r="D47" s="42"/>
      <c r="E47" s="42"/>
      <c r="F47" s="42"/>
      <c r="G47" s="42"/>
      <c r="H47" s="42"/>
      <c r="I47" s="42"/>
      <c r="J47" s="42"/>
      <c r="K47" s="42"/>
      <c r="L47" s="42"/>
      <c r="M47" s="8"/>
    </row>
    <row r="48" spans="1:13" ht="18.75" customHeight="1">
      <c r="A48" s="144" t="s">
        <v>316</v>
      </c>
      <c r="B48" s="7" t="s">
        <v>161</v>
      </c>
      <c r="C48" s="42"/>
      <c r="D48" s="42"/>
      <c r="E48" s="42"/>
      <c r="F48" s="42"/>
      <c r="G48" s="42"/>
      <c r="H48" s="42"/>
      <c r="I48" s="42"/>
      <c r="J48" s="42"/>
      <c r="K48" s="42"/>
      <c r="L48" s="42"/>
      <c r="M48" s="8"/>
    </row>
    <row r="49" spans="1:13" ht="18.75" customHeight="1">
      <c r="A49" s="144" t="s">
        <v>317</v>
      </c>
      <c r="B49" s="7" t="s">
        <v>162</v>
      </c>
      <c r="C49" s="42"/>
      <c r="D49" s="42"/>
      <c r="E49" s="42"/>
      <c r="F49" s="42"/>
      <c r="G49" s="42"/>
      <c r="H49" s="42"/>
      <c r="I49" s="42"/>
      <c r="J49" s="42"/>
      <c r="K49" s="42"/>
      <c r="L49" s="42"/>
      <c r="M49" s="8"/>
    </row>
    <row r="50" spans="1:13" ht="18.75" customHeight="1">
      <c r="A50" s="144" t="s">
        <v>318</v>
      </c>
      <c r="B50" s="7" t="s">
        <v>163</v>
      </c>
      <c r="C50" s="42"/>
      <c r="D50" s="42"/>
      <c r="E50" s="42"/>
      <c r="F50" s="42"/>
      <c r="G50" s="42"/>
      <c r="H50" s="42"/>
      <c r="I50" s="42"/>
      <c r="J50" s="42"/>
      <c r="K50" s="42"/>
      <c r="L50" s="42"/>
      <c r="M50" s="8"/>
    </row>
    <row r="51" spans="1:13" ht="18.75" customHeight="1">
      <c r="A51" s="144" t="s">
        <v>319</v>
      </c>
      <c r="B51" s="7" t="s">
        <v>164</v>
      </c>
      <c r="C51" s="42"/>
      <c r="D51" s="42"/>
      <c r="E51" s="42"/>
      <c r="F51" s="42"/>
      <c r="G51" s="42"/>
      <c r="H51" s="42"/>
      <c r="I51" s="42"/>
      <c r="J51" s="42"/>
      <c r="K51" s="42"/>
      <c r="L51" s="42"/>
      <c r="M51" s="8"/>
    </row>
    <row r="52" spans="1:13" ht="18.75" customHeight="1">
      <c r="A52" s="144" t="s">
        <v>320</v>
      </c>
      <c r="B52" s="7" t="s">
        <v>165</v>
      </c>
      <c r="C52" s="42"/>
      <c r="D52" s="42"/>
      <c r="E52" s="42"/>
      <c r="F52" s="42"/>
      <c r="G52" s="42"/>
      <c r="H52" s="42"/>
      <c r="I52" s="42"/>
      <c r="J52" s="42"/>
      <c r="K52" s="42"/>
      <c r="L52" s="42"/>
      <c r="M52" s="8"/>
    </row>
    <row r="53" spans="1:13" ht="18.75" customHeight="1">
      <c r="A53" s="144" t="s">
        <v>321</v>
      </c>
      <c r="B53" s="7" t="s">
        <v>166</v>
      </c>
      <c r="C53" s="42"/>
      <c r="D53" s="42"/>
      <c r="E53" s="42"/>
      <c r="F53" s="42"/>
      <c r="G53" s="42"/>
      <c r="H53" s="42"/>
      <c r="I53" s="42"/>
      <c r="J53" s="42"/>
      <c r="K53" s="42"/>
      <c r="L53" s="42"/>
      <c r="M53" s="8"/>
    </row>
    <row r="54" spans="1:13" ht="18.75" customHeight="1">
      <c r="A54" s="144" t="s">
        <v>322</v>
      </c>
      <c r="B54" s="7" t="s">
        <v>167</v>
      </c>
      <c r="C54" s="42"/>
      <c r="D54" s="42"/>
      <c r="E54" s="42"/>
      <c r="F54" s="42"/>
      <c r="G54" s="42"/>
      <c r="H54" s="42"/>
      <c r="I54" s="42"/>
      <c r="J54" s="42"/>
      <c r="K54" s="42"/>
      <c r="L54" s="42"/>
      <c r="M54" s="8"/>
    </row>
    <row r="55" spans="1:13" ht="18.75" customHeight="1">
      <c r="A55" s="144" t="s">
        <v>323</v>
      </c>
      <c r="B55" s="7" t="s">
        <v>168</v>
      </c>
      <c r="C55" s="42"/>
      <c r="D55" s="42"/>
      <c r="E55" s="42"/>
      <c r="F55" s="42"/>
      <c r="G55" s="42"/>
      <c r="H55" s="42"/>
      <c r="I55" s="42"/>
      <c r="J55" s="42"/>
      <c r="K55" s="42"/>
      <c r="L55" s="42"/>
      <c r="M55" s="8"/>
    </row>
    <row r="56" spans="1:13" ht="18.75" customHeight="1">
      <c r="A56" s="144" t="s">
        <v>324</v>
      </c>
      <c r="B56" s="7" t="s">
        <v>169</v>
      </c>
      <c r="C56" s="42"/>
      <c r="D56" s="42"/>
      <c r="E56" s="42"/>
      <c r="F56" s="42"/>
      <c r="G56" s="42"/>
      <c r="H56" s="42"/>
      <c r="I56" s="42"/>
      <c r="J56" s="42"/>
      <c r="K56" s="42"/>
      <c r="L56" s="42"/>
      <c r="M56" s="8"/>
    </row>
    <row r="57" spans="1:13" ht="18.75" customHeight="1">
      <c r="A57" s="144" t="s">
        <v>325</v>
      </c>
      <c r="B57" s="7" t="s">
        <v>170</v>
      </c>
      <c r="C57" s="42"/>
      <c r="D57" s="42"/>
      <c r="E57" s="42"/>
      <c r="F57" s="42"/>
      <c r="G57" s="42"/>
      <c r="H57" s="42"/>
      <c r="I57" s="42"/>
      <c r="J57" s="42"/>
      <c r="K57" s="42"/>
      <c r="L57" s="42"/>
      <c r="M57" s="8"/>
    </row>
    <row r="58" spans="1:13" ht="18.75" customHeight="1">
      <c r="A58" s="144" t="s">
        <v>326</v>
      </c>
      <c r="B58" s="26" t="s">
        <v>175</v>
      </c>
      <c r="C58" s="42"/>
      <c r="D58" s="42"/>
      <c r="E58" s="42"/>
      <c r="F58" s="42"/>
      <c r="G58" s="42"/>
      <c r="H58" s="42"/>
      <c r="I58" s="42"/>
      <c r="J58" s="42"/>
      <c r="K58" s="42"/>
      <c r="L58" s="42"/>
      <c r="M58" s="8"/>
    </row>
    <row r="59" spans="1:13" ht="18.75" customHeight="1">
      <c r="A59" s="144" t="s">
        <v>327</v>
      </c>
      <c r="B59" s="7" t="s">
        <v>171</v>
      </c>
      <c r="C59" s="42"/>
      <c r="D59" s="42"/>
      <c r="E59" s="42"/>
      <c r="F59" s="42"/>
      <c r="G59" s="42"/>
      <c r="H59" s="42"/>
      <c r="I59" s="42"/>
      <c r="J59" s="42"/>
      <c r="K59" s="42"/>
      <c r="L59" s="42"/>
      <c r="M59" s="8"/>
    </row>
    <row r="60" spans="1:13" ht="18.75" customHeight="1">
      <c r="A60" s="144" t="s">
        <v>328</v>
      </c>
      <c r="B60" s="7" t="s">
        <v>172</v>
      </c>
      <c r="C60" s="42"/>
      <c r="D60" s="42"/>
      <c r="E60" s="42"/>
      <c r="F60" s="42"/>
      <c r="G60" s="42"/>
      <c r="H60" s="42"/>
      <c r="I60" s="42"/>
      <c r="J60" s="42"/>
      <c r="K60" s="42"/>
      <c r="L60" s="42"/>
      <c r="M60" s="8"/>
    </row>
    <row r="61" spans="1:13" ht="18.75" customHeight="1">
      <c r="A61" s="144" t="s">
        <v>329</v>
      </c>
      <c r="B61" s="22" t="s">
        <v>173</v>
      </c>
      <c r="C61" s="42"/>
      <c r="D61" s="42"/>
      <c r="E61" s="42"/>
      <c r="F61" s="42"/>
      <c r="G61" s="42"/>
      <c r="H61" s="42"/>
      <c r="I61" s="42"/>
      <c r="J61" s="42"/>
      <c r="K61" s="42"/>
      <c r="L61" s="42"/>
      <c r="M61" s="8"/>
    </row>
    <row r="62" spans="1:13" s="15" customFormat="1" ht="18.75" customHeight="1" thickBot="1">
      <c r="A62" s="164" t="s">
        <v>174</v>
      </c>
      <c r="B62" s="165"/>
      <c r="C62" s="139">
        <f>C6+C9+C14+C18+C33</f>
        <v>0</v>
      </c>
      <c r="D62" s="139">
        <f>D6+D9+D14+D18+D33</f>
        <v>0</v>
      </c>
      <c r="E62" s="139">
        <f aca="true" t="shared" si="5" ref="E62:L62">E6+E9+E14+E18+E33</f>
        <v>0</v>
      </c>
      <c r="F62" s="139">
        <f t="shared" si="5"/>
        <v>0</v>
      </c>
      <c r="G62" s="139">
        <f t="shared" si="5"/>
        <v>0</v>
      </c>
      <c r="H62" s="139">
        <f t="shared" si="5"/>
        <v>0</v>
      </c>
      <c r="I62" s="139">
        <f t="shared" si="5"/>
        <v>0</v>
      </c>
      <c r="J62" s="139">
        <f t="shared" si="5"/>
        <v>0</v>
      </c>
      <c r="K62" s="139">
        <f t="shared" si="5"/>
        <v>0</v>
      </c>
      <c r="L62" s="139">
        <f t="shared" si="5"/>
        <v>0</v>
      </c>
      <c r="M62" s="25"/>
    </row>
    <row r="64" ht="16.5">
      <c r="K64" s="14" t="s">
        <v>272</v>
      </c>
    </row>
    <row r="65" ht="16.5">
      <c r="K65" s="131" t="s">
        <v>111</v>
      </c>
    </row>
  </sheetData>
  <sheetProtection/>
  <mergeCells count="10">
    <mergeCell ref="M4:M5"/>
    <mergeCell ref="A62:B62"/>
    <mergeCell ref="C4:D4"/>
    <mergeCell ref="A2:M2"/>
    <mergeCell ref="A4:A5"/>
    <mergeCell ref="B4:B5"/>
    <mergeCell ref="E4:F4"/>
    <mergeCell ref="G4:H4"/>
    <mergeCell ref="I4:J4"/>
    <mergeCell ref="K4:L4"/>
  </mergeCells>
  <printOptions horizontalCentered="1"/>
  <pageMargins left="0.23" right="0.09" top="0.49" bottom="0.38" header="0.41"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O65"/>
  <sheetViews>
    <sheetView zoomScale="85" zoomScaleNormal="85" zoomScalePageLayoutView="0" workbookViewId="0" topLeftCell="A1">
      <selection activeCell="L64" sqref="L64:L65"/>
    </sheetView>
  </sheetViews>
  <sheetFormatPr defaultColWidth="9.140625" defaultRowHeight="15"/>
  <cols>
    <col min="1" max="1" width="5.57421875" style="1" customWidth="1"/>
    <col min="2" max="2" width="38.421875" style="1" customWidth="1"/>
    <col min="3" max="9" width="7.28125" style="1" customWidth="1"/>
    <col min="10" max="10" width="6.28125" style="1" customWidth="1"/>
    <col min="11" max="11" width="7.00390625" style="1" customWidth="1"/>
    <col min="12" max="12" width="6.28125" style="1" customWidth="1"/>
    <col min="13" max="13" width="7.00390625" style="1" customWidth="1"/>
    <col min="14" max="14" width="6.28125" style="1" customWidth="1"/>
    <col min="15" max="15" width="8.421875" style="1" customWidth="1"/>
    <col min="16" max="16384" width="9.140625" style="1" customWidth="1"/>
  </cols>
  <sheetData>
    <row r="1" ht="16.5">
      <c r="O1" s="39" t="s">
        <v>200</v>
      </c>
    </row>
    <row r="2" spans="1:15" ht="43.5" customHeight="1">
      <c r="A2" s="152" t="s">
        <v>339</v>
      </c>
      <c r="B2" s="149"/>
      <c r="C2" s="149"/>
      <c r="D2" s="149"/>
      <c r="E2" s="149"/>
      <c r="F2" s="149"/>
      <c r="G2" s="149"/>
      <c r="H2" s="149"/>
      <c r="I2" s="149"/>
      <c r="J2" s="149"/>
      <c r="K2" s="149"/>
      <c r="L2" s="149"/>
      <c r="M2" s="149"/>
      <c r="N2" s="149"/>
      <c r="O2" s="149"/>
    </row>
    <row r="3" ht="17.25" thickBot="1"/>
    <row r="4" spans="1:15" s="2" customFormat="1" ht="117" customHeight="1">
      <c r="A4" s="159" t="s">
        <v>4</v>
      </c>
      <c r="B4" s="155" t="s">
        <v>116</v>
      </c>
      <c r="C4" s="156" t="s">
        <v>340</v>
      </c>
      <c r="D4" s="158"/>
      <c r="E4" s="156" t="s">
        <v>341</v>
      </c>
      <c r="F4" s="158"/>
      <c r="G4" s="156" t="s">
        <v>342</v>
      </c>
      <c r="H4" s="158"/>
      <c r="I4" s="156" t="s">
        <v>343</v>
      </c>
      <c r="J4" s="158"/>
      <c r="K4" s="156" t="s">
        <v>344</v>
      </c>
      <c r="L4" s="158"/>
      <c r="M4" s="156" t="s">
        <v>345</v>
      </c>
      <c r="N4" s="158"/>
      <c r="O4" s="150" t="s">
        <v>11</v>
      </c>
    </row>
    <row r="5" spans="1:15" s="2" customFormat="1" ht="40.5" customHeight="1" thickBot="1">
      <c r="A5" s="160"/>
      <c r="B5" s="161"/>
      <c r="C5" s="128" t="s">
        <v>117</v>
      </c>
      <c r="D5" s="128" t="s">
        <v>118</v>
      </c>
      <c r="E5" s="128" t="s">
        <v>117</v>
      </c>
      <c r="F5" s="128" t="s">
        <v>118</v>
      </c>
      <c r="G5" s="128" t="s">
        <v>117</v>
      </c>
      <c r="H5" s="128" t="s">
        <v>118</v>
      </c>
      <c r="I5" s="128" t="s">
        <v>117</v>
      </c>
      <c r="J5" s="128" t="s">
        <v>118</v>
      </c>
      <c r="K5" s="128" t="s">
        <v>117</v>
      </c>
      <c r="L5" s="128" t="s">
        <v>118</v>
      </c>
      <c r="M5" s="128" t="s">
        <v>117</v>
      </c>
      <c r="N5" s="128" t="s">
        <v>118</v>
      </c>
      <c r="O5" s="151"/>
    </row>
    <row r="6" spans="1:15" s="15" customFormat="1" ht="18.75" customHeight="1">
      <c r="A6" s="20">
        <v>1</v>
      </c>
      <c r="B6" s="21" t="s">
        <v>119</v>
      </c>
      <c r="C6" s="137">
        <f>SUM(C7:C8)</f>
        <v>0</v>
      </c>
      <c r="D6" s="137">
        <f>SUM(D7:D8)</f>
        <v>0</v>
      </c>
      <c r="E6" s="137">
        <f aca="true" t="shared" si="0" ref="E6:N6">SUM(E7:E8)</f>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23"/>
    </row>
    <row r="7" spans="1:15" ht="18.75" customHeight="1">
      <c r="A7" s="6" t="s">
        <v>330</v>
      </c>
      <c r="B7" s="7" t="s">
        <v>120</v>
      </c>
      <c r="C7" s="42"/>
      <c r="D7" s="42"/>
      <c r="E7" s="42"/>
      <c r="F7" s="42"/>
      <c r="G7" s="42"/>
      <c r="H7" s="42"/>
      <c r="I7" s="42"/>
      <c r="J7" s="42"/>
      <c r="K7" s="42"/>
      <c r="L7" s="42"/>
      <c r="M7" s="42"/>
      <c r="N7" s="42"/>
      <c r="O7" s="8"/>
    </row>
    <row r="8" spans="1:15" ht="18.75" customHeight="1">
      <c r="A8" s="6" t="s">
        <v>331</v>
      </c>
      <c r="B8" s="7" t="s">
        <v>121</v>
      </c>
      <c r="C8" s="42"/>
      <c r="D8" s="42"/>
      <c r="E8" s="42"/>
      <c r="F8" s="42"/>
      <c r="G8" s="42"/>
      <c r="H8" s="42"/>
      <c r="I8" s="42"/>
      <c r="J8" s="42"/>
      <c r="K8" s="42"/>
      <c r="L8" s="42"/>
      <c r="M8" s="42"/>
      <c r="N8" s="42"/>
      <c r="O8" s="8"/>
    </row>
    <row r="9" spans="1:15" s="15" customFormat="1" ht="18.75" customHeight="1">
      <c r="A9" s="16">
        <v>2</v>
      </c>
      <c r="B9" s="17" t="s">
        <v>122</v>
      </c>
      <c r="C9" s="138">
        <f>SUM(C10:C13)</f>
        <v>0</v>
      </c>
      <c r="D9" s="138">
        <f>SUM(D10:D13)</f>
        <v>0</v>
      </c>
      <c r="E9" s="138">
        <f aca="true" t="shared" si="1" ref="E9:N9">SUM(E10:E13)</f>
        <v>0</v>
      </c>
      <c r="F9" s="138">
        <f t="shared" si="1"/>
        <v>0</v>
      </c>
      <c r="G9" s="138">
        <f t="shared" si="1"/>
        <v>0</v>
      </c>
      <c r="H9" s="138">
        <f t="shared" si="1"/>
        <v>0</v>
      </c>
      <c r="I9" s="138">
        <f t="shared" si="1"/>
        <v>0</v>
      </c>
      <c r="J9" s="138">
        <f t="shared" si="1"/>
        <v>0</v>
      </c>
      <c r="K9" s="138">
        <f t="shared" si="1"/>
        <v>0</v>
      </c>
      <c r="L9" s="138">
        <f t="shared" si="1"/>
        <v>0</v>
      </c>
      <c r="M9" s="138">
        <f t="shared" si="1"/>
        <v>0</v>
      </c>
      <c r="N9" s="138">
        <f t="shared" si="1"/>
        <v>0</v>
      </c>
      <c r="O9" s="24"/>
    </row>
    <row r="10" spans="1:15" ht="18.75" customHeight="1">
      <c r="A10" s="6" t="s">
        <v>332</v>
      </c>
      <c r="B10" s="7" t="s">
        <v>123</v>
      </c>
      <c r="C10" s="42"/>
      <c r="D10" s="42"/>
      <c r="E10" s="42"/>
      <c r="F10" s="42"/>
      <c r="G10" s="42"/>
      <c r="H10" s="42"/>
      <c r="I10" s="42"/>
      <c r="J10" s="42"/>
      <c r="K10" s="42"/>
      <c r="L10" s="42"/>
      <c r="M10" s="42"/>
      <c r="N10" s="42"/>
      <c r="O10" s="8"/>
    </row>
    <row r="11" spans="1:15" ht="18.75" customHeight="1">
      <c r="A11" s="6" t="s">
        <v>333</v>
      </c>
      <c r="B11" s="7" t="s">
        <v>124</v>
      </c>
      <c r="C11" s="42"/>
      <c r="D11" s="42"/>
      <c r="E11" s="42"/>
      <c r="F11" s="42"/>
      <c r="G11" s="42"/>
      <c r="H11" s="42"/>
      <c r="I11" s="42"/>
      <c r="J11" s="42"/>
      <c r="K11" s="42"/>
      <c r="L11" s="42"/>
      <c r="M11" s="42"/>
      <c r="N11" s="42"/>
      <c r="O11" s="8"/>
    </row>
    <row r="12" spans="1:15" ht="18.75" customHeight="1">
      <c r="A12" s="6" t="s">
        <v>334</v>
      </c>
      <c r="B12" s="7" t="s">
        <v>125</v>
      </c>
      <c r="C12" s="42"/>
      <c r="D12" s="42"/>
      <c r="E12" s="42"/>
      <c r="F12" s="42"/>
      <c r="G12" s="42"/>
      <c r="H12" s="42"/>
      <c r="I12" s="42"/>
      <c r="J12" s="42"/>
      <c r="K12" s="42"/>
      <c r="L12" s="42"/>
      <c r="M12" s="42"/>
      <c r="N12" s="42"/>
      <c r="O12" s="8"/>
    </row>
    <row r="13" spans="1:15" ht="18.75" customHeight="1">
      <c r="A13" s="6" t="s">
        <v>335</v>
      </c>
      <c r="B13" s="7" t="s">
        <v>126</v>
      </c>
      <c r="C13" s="42"/>
      <c r="D13" s="42"/>
      <c r="E13" s="42"/>
      <c r="F13" s="42"/>
      <c r="G13" s="42"/>
      <c r="H13" s="42"/>
      <c r="I13" s="42"/>
      <c r="J13" s="42"/>
      <c r="K13" s="42"/>
      <c r="L13" s="42"/>
      <c r="M13" s="42"/>
      <c r="N13" s="42"/>
      <c r="O13" s="8"/>
    </row>
    <row r="14" spans="1:15" s="15" customFormat="1" ht="18.75" customHeight="1">
      <c r="A14" s="16">
        <v>3</v>
      </c>
      <c r="B14" s="17" t="s">
        <v>127</v>
      </c>
      <c r="C14" s="138">
        <f>SUM(C15:C17)</f>
        <v>0</v>
      </c>
      <c r="D14" s="138">
        <f>SUM(D15:D17)</f>
        <v>0</v>
      </c>
      <c r="E14" s="138">
        <f aca="true" t="shared" si="2" ref="E14:N14">SUM(E15:E17)</f>
        <v>0</v>
      </c>
      <c r="F14" s="138">
        <f t="shared" si="2"/>
        <v>0</v>
      </c>
      <c r="G14" s="138">
        <f t="shared" si="2"/>
        <v>0</v>
      </c>
      <c r="H14" s="138">
        <f t="shared" si="2"/>
        <v>0</v>
      </c>
      <c r="I14" s="138">
        <f t="shared" si="2"/>
        <v>0</v>
      </c>
      <c r="J14" s="138">
        <f t="shared" si="2"/>
        <v>0</v>
      </c>
      <c r="K14" s="138">
        <f t="shared" si="2"/>
        <v>0</v>
      </c>
      <c r="L14" s="138">
        <f t="shared" si="2"/>
        <v>0</v>
      </c>
      <c r="M14" s="138">
        <f t="shared" si="2"/>
        <v>0</v>
      </c>
      <c r="N14" s="138">
        <f t="shared" si="2"/>
        <v>0</v>
      </c>
      <c r="O14" s="24"/>
    </row>
    <row r="15" spans="1:15" ht="18.75" customHeight="1">
      <c r="A15" s="6" t="s">
        <v>336</v>
      </c>
      <c r="B15" s="7" t="s">
        <v>128</v>
      </c>
      <c r="C15" s="42"/>
      <c r="D15" s="42"/>
      <c r="E15" s="42"/>
      <c r="F15" s="42"/>
      <c r="G15" s="42"/>
      <c r="H15" s="42"/>
      <c r="I15" s="42"/>
      <c r="J15" s="42"/>
      <c r="K15" s="42"/>
      <c r="L15" s="42"/>
      <c r="M15" s="42"/>
      <c r="N15" s="42"/>
      <c r="O15" s="8"/>
    </row>
    <row r="16" spans="1:15" ht="18.75" customHeight="1">
      <c r="A16" s="6" t="s">
        <v>337</v>
      </c>
      <c r="B16" s="7" t="s">
        <v>129</v>
      </c>
      <c r="C16" s="42"/>
      <c r="D16" s="42"/>
      <c r="E16" s="42"/>
      <c r="F16" s="42"/>
      <c r="G16" s="42"/>
      <c r="H16" s="42"/>
      <c r="I16" s="42"/>
      <c r="J16" s="42"/>
      <c r="K16" s="42"/>
      <c r="L16" s="42"/>
      <c r="M16" s="42"/>
      <c r="N16" s="42"/>
      <c r="O16" s="8"/>
    </row>
    <row r="17" spans="1:15" ht="18.75" customHeight="1">
      <c r="A17" s="6" t="s">
        <v>338</v>
      </c>
      <c r="B17" s="7" t="s">
        <v>130</v>
      </c>
      <c r="C17" s="42"/>
      <c r="D17" s="42"/>
      <c r="E17" s="42"/>
      <c r="F17" s="42"/>
      <c r="G17" s="42"/>
      <c r="H17" s="42"/>
      <c r="I17" s="42"/>
      <c r="J17" s="42"/>
      <c r="K17" s="42"/>
      <c r="L17" s="42"/>
      <c r="M17" s="42"/>
      <c r="N17" s="42"/>
      <c r="O17" s="8"/>
    </row>
    <row r="18" spans="1:15" s="15" customFormat="1" ht="18.75" customHeight="1">
      <c r="A18" s="16">
        <v>4</v>
      </c>
      <c r="B18" s="17" t="s">
        <v>131</v>
      </c>
      <c r="C18" s="138">
        <f>SUM(C19:C32)</f>
        <v>0</v>
      </c>
      <c r="D18" s="138">
        <f>SUM(D19:D32)</f>
        <v>0</v>
      </c>
      <c r="E18" s="138">
        <f aca="true" t="shared" si="3" ref="E18:N18">SUM(E19:E32)</f>
        <v>0</v>
      </c>
      <c r="F18" s="138">
        <f t="shared" si="3"/>
        <v>0</v>
      </c>
      <c r="G18" s="138">
        <f t="shared" si="3"/>
        <v>0</v>
      </c>
      <c r="H18" s="138">
        <f t="shared" si="3"/>
        <v>0</v>
      </c>
      <c r="I18" s="138">
        <f t="shared" si="3"/>
        <v>0</v>
      </c>
      <c r="J18" s="138">
        <f t="shared" si="3"/>
        <v>0</v>
      </c>
      <c r="K18" s="138">
        <f t="shared" si="3"/>
        <v>0</v>
      </c>
      <c r="L18" s="138">
        <f t="shared" si="3"/>
        <v>0</v>
      </c>
      <c r="M18" s="138">
        <f t="shared" si="3"/>
        <v>0</v>
      </c>
      <c r="N18" s="138">
        <f t="shared" si="3"/>
        <v>0</v>
      </c>
      <c r="O18" s="24"/>
    </row>
    <row r="19" spans="1:15" ht="18.75" customHeight="1">
      <c r="A19" s="6" t="s">
        <v>289</v>
      </c>
      <c r="B19" s="7" t="s">
        <v>132</v>
      </c>
      <c r="C19" s="42"/>
      <c r="D19" s="42"/>
      <c r="E19" s="42"/>
      <c r="F19" s="42"/>
      <c r="G19" s="42"/>
      <c r="H19" s="42"/>
      <c r="I19" s="42"/>
      <c r="J19" s="42"/>
      <c r="K19" s="42"/>
      <c r="L19" s="42"/>
      <c r="M19" s="42"/>
      <c r="N19" s="42"/>
      <c r="O19" s="8"/>
    </row>
    <row r="20" spans="1:15" ht="18.75" customHeight="1">
      <c r="A20" s="6" t="s">
        <v>290</v>
      </c>
      <c r="B20" s="7" t="s">
        <v>133</v>
      </c>
      <c r="C20" s="42"/>
      <c r="D20" s="42"/>
      <c r="E20" s="42"/>
      <c r="F20" s="42"/>
      <c r="G20" s="42"/>
      <c r="H20" s="42"/>
      <c r="I20" s="42"/>
      <c r="J20" s="42"/>
      <c r="K20" s="42"/>
      <c r="L20" s="42"/>
      <c r="M20" s="42"/>
      <c r="N20" s="42"/>
      <c r="O20" s="8"/>
    </row>
    <row r="21" spans="1:15" ht="18.75" customHeight="1">
      <c r="A21" s="6" t="s">
        <v>291</v>
      </c>
      <c r="B21" s="7" t="s">
        <v>134</v>
      </c>
      <c r="C21" s="42"/>
      <c r="D21" s="42"/>
      <c r="E21" s="42"/>
      <c r="F21" s="42"/>
      <c r="G21" s="42"/>
      <c r="H21" s="42"/>
      <c r="I21" s="42"/>
      <c r="J21" s="42"/>
      <c r="K21" s="42"/>
      <c r="L21" s="42"/>
      <c r="M21" s="42"/>
      <c r="N21" s="42"/>
      <c r="O21" s="8"/>
    </row>
    <row r="22" spans="1:15" ht="18.75" customHeight="1">
      <c r="A22" s="6" t="s">
        <v>292</v>
      </c>
      <c r="B22" s="7" t="s">
        <v>135</v>
      </c>
      <c r="C22" s="42"/>
      <c r="D22" s="42"/>
      <c r="E22" s="42"/>
      <c r="F22" s="42"/>
      <c r="G22" s="42"/>
      <c r="H22" s="42"/>
      <c r="I22" s="42"/>
      <c r="J22" s="42"/>
      <c r="K22" s="42"/>
      <c r="L22" s="42"/>
      <c r="M22" s="42"/>
      <c r="N22" s="42"/>
      <c r="O22" s="8"/>
    </row>
    <row r="23" spans="1:15" ht="18.75" customHeight="1">
      <c r="A23" s="6" t="s">
        <v>293</v>
      </c>
      <c r="B23" s="7" t="s">
        <v>136</v>
      </c>
      <c r="C23" s="42"/>
      <c r="D23" s="42"/>
      <c r="E23" s="42"/>
      <c r="F23" s="42"/>
      <c r="G23" s="42"/>
      <c r="H23" s="42"/>
      <c r="I23" s="42"/>
      <c r="J23" s="42"/>
      <c r="K23" s="42"/>
      <c r="L23" s="42"/>
      <c r="M23" s="42"/>
      <c r="N23" s="42"/>
      <c r="O23" s="8"/>
    </row>
    <row r="24" spans="1:15" ht="18.75" customHeight="1">
      <c r="A24" s="6" t="s">
        <v>294</v>
      </c>
      <c r="B24" s="7" t="s">
        <v>137</v>
      </c>
      <c r="C24" s="42"/>
      <c r="D24" s="42"/>
      <c r="E24" s="42"/>
      <c r="F24" s="42"/>
      <c r="G24" s="42"/>
      <c r="H24" s="42"/>
      <c r="I24" s="42"/>
      <c r="J24" s="42"/>
      <c r="K24" s="42"/>
      <c r="L24" s="42"/>
      <c r="M24" s="42"/>
      <c r="N24" s="42"/>
      <c r="O24" s="8"/>
    </row>
    <row r="25" spans="1:15" ht="18.75" customHeight="1">
      <c r="A25" s="6" t="s">
        <v>295</v>
      </c>
      <c r="B25" s="7" t="s">
        <v>138</v>
      </c>
      <c r="C25" s="42"/>
      <c r="D25" s="42"/>
      <c r="E25" s="42"/>
      <c r="F25" s="42"/>
      <c r="G25" s="42"/>
      <c r="H25" s="42"/>
      <c r="I25" s="42"/>
      <c r="J25" s="42"/>
      <c r="K25" s="42"/>
      <c r="L25" s="42"/>
      <c r="M25" s="42"/>
      <c r="N25" s="42"/>
      <c r="O25" s="8"/>
    </row>
    <row r="26" spans="1:15" ht="18.75" customHeight="1">
      <c r="A26" s="6" t="s">
        <v>296</v>
      </c>
      <c r="B26" s="7" t="s">
        <v>139</v>
      </c>
      <c r="C26" s="42"/>
      <c r="D26" s="42"/>
      <c r="E26" s="42"/>
      <c r="F26" s="42"/>
      <c r="G26" s="42"/>
      <c r="H26" s="42"/>
      <c r="I26" s="42"/>
      <c r="J26" s="42"/>
      <c r="K26" s="42"/>
      <c r="L26" s="42"/>
      <c r="M26" s="42"/>
      <c r="N26" s="42"/>
      <c r="O26" s="8"/>
    </row>
    <row r="27" spans="1:15" ht="18.75" customHeight="1">
      <c r="A27" s="6" t="s">
        <v>297</v>
      </c>
      <c r="B27" s="7" t="s">
        <v>140</v>
      </c>
      <c r="C27" s="42"/>
      <c r="D27" s="42"/>
      <c r="E27" s="42"/>
      <c r="F27" s="42"/>
      <c r="G27" s="42"/>
      <c r="H27" s="42"/>
      <c r="I27" s="42"/>
      <c r="J27" s="42"/>
      <c r="K27" s="42"/>
      <c r="L27" s="42"/>
      <c r="M27" s="42"/>
      <c r="N27" s="42"/>
      <c r="O27" s="8"/>
    </row>
    <row r="28" spans="1:15" ht="18.75" customHeight="1">
      <c r="A28" s="6" t="s">
        <v>288</v>
      </c>
      <c r="B28" s="7" t="s">
        <v>141</v>
      </c>
      <c r="C28" s="42"/>
      <c r="D28" s="42"/>
      <c r="E28" s="42"/>
      <c r="F28" s="42"/>
      <c r="G28" s="42"/>
      <c r="H28" s="42"/>
      <c r="I28" s="42"/>
      <c r="J28" s="42"/>
      <c r="K28" s="42"/>
      <c r="L28" s="42"/>
      <c r="M28" s="42"/>
      <c r="N28" s="42"/>
      <c r="O28" s="8"/>
    </row>
    <row r="29" spans="1:15" ht="18.75" customHeight="1">
      <c r="A29" s="6" t="s">
        <v>298</v>
      </c>
      <c r="B29" s="7" t="s">
        <v>142</v>
      </c>
      <c r="C29" s="42"/>
      <c r="D29" s="42"/>
      <c r="E29" s="42"/>
      <c r="F29" s="42"/>
      <c r="G29" s="42"/>
      <c r="H29" s="42"/>
      <c r="I29" s="42"/>
      <c r="J29" s="42"/>
      <c r="K29" s="42"/>
      <c r="L29" s="42"/>
      <c r="M29" s="42"/>
      <c r="N29" s="42"/>
      <c r="O29" s="8"/>
    </row>
    <row r="30" spans="1:15" ht="18.75" customHeight="1">
      <c r="A30" s="6" t="s">
        <v>299</v>
      </c>
      <c r="B30" s="7" t="s">
        <v>143</v>
      </c>
      <c r="C30" s="42"/>
      <c r="D30" s="42"/>
      <c r="E30" s="42"/>
      <c r="F30" s="42"/>
      <c r="G30" s="42"/>
      <c r="H30" s="42"/>
      <c r="I30" s="42"/>
      <c r="J30" s="42"/>
      <c r="K30" s="42"/>
      <c r="L30" s="42"/>
      <c r="M30" s="42"/>
      <c r="N30" s="42"/>
      <c r="O30" s="8"/>
    </row>
    <row r="31" spans="1:15" ht="18.75" customHeight="1">
      <c r="A31" s="6" t="s">
        <v>300</v>
      </c>
      <c r="B31" s="7" t="s">
        <v>144</v>
      </c>
      <c r="C31" s="42"/>
      <c r="D31" s="42"/>
      <c r="E31" s="42"/>
      <c r="F31" s="42"/>
      <c r="G31" s="42"/>
      <c r="H31" s="42"/>
      <c r="I31" s="42"/>
      <c r="J31" s="42"/>
      <c r="K31" s="42"/>
      <c r="L31" s="42"/>
      <c r="M31" s="42"/>
      <c r="N31" s="42"/>
      <c r="O31" s="8"/>
    </row>
    <row r="32" spans="1:15" ht="18.75" customHeight="1">
      <c r="A32" s="6" t="s">
        <v>301</v>
      </c>
      <c r="B32" s="7" t="s">
        <v>145</v>
      </c>
      <c r="C32" s="42"/>
      <c r="D32" s="42"/>
      <c r="E32" s="42"/>
      <c r="F32" s="42"/>
      <c r="G32" s="42"/>
      <c r="H32" s="42"/>
      <c r="I32" s="42"/>
      <c r="J32" s="42"/>
      <c r="K32" s="42"/>
      <c r="L32" s="42"/>
      <c r="M32" s="42"/>
      <c r="N32" s="42"/>
      <c r="O32" s="8"/>
    </row>
    <row r="33" spans="1:15" s="15" customFormat="1" ht="18.75" customHeight="1">
      <c r="A33" s="16">
        <v>5</v>
      </c>
      <c r="B33" s="17" t="s">
        <v>146</v>
      </c>
      <c r="C33" s="138">
        <f>SUM(C34:C61)</f>
        <v>0</v>
      </c>
      <c r="D33" s="138">
        <f>SUM(D34:D61)</f>
        <v>0</v>
      </c>
      <c r="E33" s="138">
        <f aca="true" t="shared" si="4" ref="E33:N33">SUM(E34:E61)</f>
        <v>0</v>
      </c>
      <c r="F33" s="138">
        <f t="shared" si="4"/>
        <v>0</v>
      </c>
      <c r="G33" s="138">
        <f t="shared" si="4"/>
        <v>0</v>
      </c>
      <c r="H33" s="138">
        <f t="shared" si="4"/>
        <v>0</v>
      </c>
      <c r="I33" s="138">
        <f t="shared" si="4"/>
        <v>0</v>
      </c>
      <c r="J33" s="138">
        <f t="shared" si="4"/>
        <v>0</v>
      </c>
      <c r="K33" s="138">
        <f t="shared" si="4"/>
        <v>0</v>
      </c>
      <c r="L33" s="138">
        <f t="shared" si="4"/>
        <v>0</v>
      </c>
      <c r="M33" s="138">
        <f t="shared" si="4"/>
        <v>0</v>
      </c>
      <c r="N33" s="138">
        <f t="shared" si="4"/>
        <v>0</v>
      </c>
      <c r="O33" s="24"/>
    </row>
    <row r="34" spans="1:15" ht="18.75" customHeight="1">
      <c r="A34" s="6" t="s">
        <v>302</v>
      </c>
      <c r="B34" s="7" t="s">
        <v>147</v>
      </c>
      <c r="C34" s="42"/>
      <c r="D34" s="42"/>
      <c r="E34" s="42"/>
      <c r="F34" s="42"/>
      <c r="G34" s="42"/>
      <c r="H34" s="42"/>
      <c r="I34" s="42"/>
      <c r="J34" s="42"/>
      <c r="K34" s="42"/>
      <c r="L34" s="42"/>
      <c r="M34" s="42"/>
      <c r="N34" s="42"/>
      <c r="O34" s="8"/>
    </row>
    <row r="35" spans="1:15" ht="18.75" customHeight="1">
      <c r="A35" s="6" t="s">
        <v>303</v>
      </c>
      <c r="B35" s="7" t="s">
        <v>148</v>
      </c>
      <c r="C35" s="42"/>
      <c r="D35" s="42"/>
      <c r="E35" s="42"/>
      <c r="F35" s="42"/>
      <c r="G35" s="42"/>
      <c r="H35" s="42"/>
      <c r="I35" s="42"/>
      <c r="J35" s="42"/>
      <c r="K35" s="42"/>
      <c r="L35" s="42"/>
      <c r="M35" s="42"/>
      <c r="N35" s="42"/>
      <c r="O35" s="8"/>
    </row>
    <row r="36" spans="1:15" ht="18.75" customHeight="1">
      <c r="A36" s="6" t="s">
        <v>304</v>
      </c>
      <c r="B36" s="7" t="s">
        <v>149</v>
      </c>
      <c r="C36" s="42"/>
      <c r="D36" s="42"/>
      <c r="E36" s="42"/>
      <c r="F36" s="42"/>
      <c r="G36" s="42"/>
      <c r="H36" s="42"/>
      <c r="I36" s="42"/>
      <c r="J36" s="42"/>
      <c r="K36" s="42"/>
      <c r="L36" s="42"/>
      <c r="M36" s="42"/>
      <c r="N36" s="42"/>
      <c r="O36" s="8"/>
    </row>
    <row r="37" spans="1:15" ht="18.75" customHeight="1">
      <c r="A37" s="6" t="s">
        <v>305</v>
      </c>
      <c r="B37" s="7" t="s">
        <v>150</v>
      </c>
      <c r="C37" s="42"/>
      <c r="D37" s="42"/>
      <c r="E37" s="42"/>
      <c r="F37" s="42"/>
      <c r="G37" s="42"/>
      <c r="H37" s="42"/>
      <c r="I37" s="42"/>
      <c r="J37" s="42"/>
      <c r="K37" s="42"/>
      <c r="L37" s="42"/>
      <c r="M37" s="42"/>
      <c r="N37" s="42"/>
      <c r="O37" s="8"/>
    </row>
    <row r="38" spans="1:15" ht="18.75" customHeight="1">
      <c r="A38" s="6" t="s">
        <v>306</v>
      </c>
      <c r="B38" s="7" t="s">
        <v>151</v>
      </c>
      <c r="C38" s="42"/>
      <c r="D38" s="42"/>
      <c r="E38" s="42"/>
      <c r="F38" s="42"/>
      <c r="G38" s="42"/>
      <c r="H38" s="42"/>
      <c r="I38" s="42"/>
      <c r="J38" s="42"/>
      <c r="K38" s="42"/>
      <c r="L38" s="42"/>
      <c r="M38" s="42"/>
      <c r="N38" s="42"/>
      <c r="O38" s="8"/>
    </row>
    <row r="39" spans="1:15" ht="18.75" customHeight="1">
      <c r="A39" s="6" t="s">
        <v>307</v>
      </c>
      <c r="B39" s="7" t="s">
        <v>152</v>
      </c>
      <c r="C39" s="42"/>
      <c r="D39" s="42"/>
      <c r="E39" s="42"/>
      <c r="F39" s="42"/>
      <c r="G39" s="42"/>
      <c r="H39" s="42"/>
      <c r="I39" s="42"/>
      <c r="J39" s="42"/>
      <c r="K39" s="42"/>
      <c r="L39" s="42"/>
      <c r="M39" s="42"/>
      <c r="N39" s="42"/>
      <c r="O39" s="8"/>
    </row>
    <row r="40" spans="1:15" ht="18.75" customHeight="1">
      <c r="A40" s="6" t="s">
        <v>308</v>
      </c>
      <c r="B40" s="7" t="s">
        <v>153</v>
      </c>
      <c r="C40" s="42"/>
      <c r="D40" s="42"/>
      <c r="E40" s="42"/>
      <c r="F40" s="42"/>
      <c r="G40" s="42"/>
      <c r="H40" s="42"/>
      <c r="I40" s="42"/>
      <c r="J40" s="42"/>
      <c r="K40" s="42"/>
      <c r="L40" s="42"/>
      <c r="M40" s="42"/>
      <c r="N40" s="42"/>
      <c r="O40" s="8"/>
    </row>
    <row r="41" spans="1:15" ht="18.75" customHeight="1">
      <c r="A41" s="6" t="s">
        <v>309</v>
      </c>
      <c r="B41" s="7" t="s">
        <v>154</v>
      </c>
      <c r="C41" s="42"/>
      <c r="D41" s="42"/>
      <c r="E41" s="42"/>
      <c r="F41" s="42"/>
      <c r="G41" s="42"/>
      <c r="H41" s="42"/>
      <c r="I41" s="42"/>
      <c r="J41" s="42"/>
      <c r="K41" s="42"/>
      <c r="L41" s="42"/>
      <c r="M41" s="42"/>
      <c r="N41" s="42"/>
      <c r="O41" s="8"/>
    </row>
    <row r="42" spans="1:15" ht="18.75" customHeight="1">
      <c r="A42" s="6" t="s">
        <v>310</v>
      </c>
      <c r="B42" s="7" t="s">
        <v>155</v>
      </c>
      <c r="C42" s="42"/>
      <c r="D42" s="42"/>
      <c r="E42" s="42"/>
      <c r="F42" s="42"/>
      <c r="G42" s="42"/>
      <c r="H42" s="42"/>
      <c r="I42" s="42"/>
      <c r="J42" s="42"/>
      <c r="K42" s="42"/>
      <c r="L42" s="42"/>
      <c r="M42" s="42"/>
      <c r="N42" s="42"/>
      <c r="O42" s="8"/>
    </row>
    <row r="43" spans="1:15" ht="18.75" customHeight="1">
      <c r="A43" s="6" t="s">
        <v>311</v>
      </c>
      <c r="B43" s="7" t="s">
        <v>156</v>
      </c>
      <c r="C43" s="42"/>
      <c r="D43" s="42"/>
      <c r="E43" s="42"/>
      <c r="F43" s="42"/>
      <c r="G43" s="42"/>
      <c r="H43" s="42"/>
      <c r="I43" s="42"/>
      <c r="J43" s="42"/>
      <c r="K43" s="42"/>
      <c r="L43" s="42"/>
      <c r="M43" s="42"/>
      <c r="N43" s="42"/>
      <c r="O43" s="8"/>
    </row>
    <row r="44" spans="1:15" ht="18.75" customHeight="1">
      <c r="A44" s="6" t="s">
        <v>312</v>
      </c>
      <c r="B44" s="7" t="s">
        <v>157</v>
      </c>
      <c r="C44" s="42"/>
      <c r="D44" s="42"/>
      <c r="E44" s="42"/>
      <c r="F44" s="42"/>
      <c r="G44" s="42"/>
      <c r="H44" s="42"/>
      <c r="I44" s="42"/>
      <c r="J44" s="42"/>
      <c r="K44" s="42"/>
      <c r="L44" s="42"/>
      <c r="M44" s="42"/>
      <c r="N44" s="42"/>
      <c r="O44" s="8"/>
    </row>
    <row r="45" spans="1:15" ht="18.75" customHeight="1">
      <c r="A45" s="6" t="s">
        <v>313</v>
      </c>
      <c r="B45" s="7" t="s">
        <v>158</v>
      </c>
      <c r="C45" s="42"/>
      <c r="D45" s="42"/>
      <c r="E45" s="42"/>
      <c r="F45" s="42"/>
      <c r="G45" s="42"/>
      <c r="H45" s="42"/>
      <c r="I45" s="42"/>
      <c r="J45" s="42"/>
      <c r="K45" s="42"/>
      <c r="L45" s="42"/>
      <c r="M45" s="42"/>
      <c r="N45" s="42"/>
      <c r="O45" s="8"/>
    </row>
    <row r="46" spans="1:15" ht="18.75" customHeight="1">
      <c r="A46" s="6" t="s">
        <v>314</v>
      </c>
      <c r="B46" s="7" t="s">
        <v>159</v>
      </c>
      <c r="C46" s="42"/>
      <c r="D46" s="42"/>
      <c r="E46" s="42"/>
      <c r="F46" s="42"/>
      <c r="G46" s="42"/>
      <c r="H46" s="42"/>
      <c r="I46" s="42"/>
      <c r="J46" s="42"/>
      <c r="K46" s="42"/>
      <c r="L46" s="42"/>
      <c r="M46" s="42"/>
      <c r="N46" s="42"/>
      <c r="O46" s="8"/>
    </row>
    <row r="47" spans="1:15" ht="18.75" customHeight="1">
      <c r="A47" s="6" t="s">
        <v>315</v>
      </c>
      <c r="B47" s="7" t="s">
        <v>160</v>
      </c>
      <c r="C47" s="42"/>
      <c r="D47" s="42"/>
      <c r="E47" s="42"/>
      <c r="F47" s="42"/>
      <c r="G47" s="42"/>
      <c r="H47" s="42"/>
      <c r="I47" s="42"/>
      <c r="J47" s="42"/>
      <c r="K47" s="42"/>
      <c r="L47" s="42"/>
      <c r="M47" s="42"/>
      <c r="N47" s="42"/>
      <c r="O47" s="8"/>
    </row>
    <row r="48" spans="1:15" ht="18.75" customHeight="1">
      <c r="A48" s="6" t="s">
        <v>316</v>
      </c>
      <c r="B48" s="7" t="s">
        <v>161</v>
      </c>
      <c r="C48" s="42"/>
      <c r="D48" s="42"/>
      <c r="E48" s="42"/>
      <c r="F48" s="42"/>
      <c r="G48" s="42"/>
      <c r="H48" s="42"/>
      <c r="I48" s="42"/>
      <c r="J48" s="42"/>
      <c r="K48" s="42"/>
      <c r="L48" s="42"/>
      <c r="M48" s="42"/>
      <c r="N48" s="42"/>
      <c r="O48" s="8"/>
    </row>
    <row r="49" spans="1:15" ht="18.75" customHeight="1">
      <c r="A49" s="6" t="s">
        <v>317</v>
      </c>
      <c r="B49" s="7" t="s">
        <v>162</v>
      </c>
      <c r="C49" s="42"/>
      <c r="D49" s="42"/>
      <c r="E49" s="42"/>
      <c r="F49" s="42"/>
      <c r="G49" s="42"/>
      <c r="H49" s="42"/>
      <c r="I49" s="42"/>
      <c r="J49" s="42"/>
      <c r="K49" s="42"/>
      <c r="L49" s="42"/>
      <c r="M49" s="42"/>
      <c r="N49" s="42"/>
      <c r="O49" s="8"/>
    </row>
    <row r="50" spans="1:15" ht="18.75" customHeight="1">
      <c r="A50" s="6" t="s">
        <v>318</v>
      </c>
      <c r="B50" s="7" t="s">
        <v>163</v>
      </c>
      <c r="C50" s="42"/>
      <c r="D50" s="42"/>
      <c r="E50" s="42"/>
      <c r="F50" s="42"/>
      <c r="G50" s="42"/>
      <c r="H50" s="42"/>
      <c r="I50" s="42"/>
      <c r="J50" s="42"/>
      <c r="K50" s="42"/>
      <c r="L50" s="42"/>
      <c r="M50" s="42"/>
      <c r="N50" s="42"/>
      <c r="O50" s="8"/>
    </row>
    <row r="51" spans="1:15" ht="18.75" customHeight="1">
      <c r="A51" s="6" t="s">
        <v>319</v>
      </c>
      <c r="B51" s="7" t="s">
        <v>164</v>
      </c>
      <c r="C51" s="42"/>
      <c r="D51" s="42"/>
      <c r="E51" s="42"/>
      <c r="F51" s="42"/>
      <c r="G51" s="42"/>
      <c r="H51" s="42"/>
      <c r="I51" s="42"/>
      <c r="J51" s="42"/>
      <c r="K51" s="42"/>
      <c r="L51" s="42"/>
      <c r="M51" s="42"/>
      <c r="N51" s="42"/>
      <c r="O51" s="8"/>
    </row>
    <row r="52" spans="1:15" ht="18.75" customHeight="1">
      <c r="A52" s="6" t="s">
        <v>320</v>
      </c>
      <c r="B52" s="7" t="s">
        <v>165</v>
      </c>
      <c r="C52" s="42"/>
      <c r="D52" s="42"/>
      <c r="E52" s="42"/>
      <c r="F52" s="42"/>
      <c r="G52" s="42"/>
      <c r="H52" s="42"/>
      <c r="I52" s="42"/>
      <c r="J52" s="42"/>
      <c r="K52" s="42"/>
      <c r="L52" s="42"/>
      <c r="M52" s="42"/>
      <c r="N52" s="42"/>
      <c r="O52" s="8"/>
    </row>
    <row r="53" spans="1:15" ht="18.75" customHeight="1">
      <c r="A53" s="6" t="s">
        <v>321</v>
      </c>
      <c r="B53" s="7" t="s">
        <v>166</v>
      </c>
      <c r="C53" s="42"/>
      <c r="D53" s="42"/>
      <c r="E53" s="42"/>
      <c r="F53" s="42"/>
      <c r="G53" s="42"/>
      <c r="H53" s="42"/>
      <c r="I53" s="42"/>
      <c r="J53" s="42"/>
      <c r="K53" s="42"/>
      <c r="L53" s="42"/>
      <c r="M53" s="42"/>
      <c r="N53" s="42"/>
      <c r="O53" s="8"/>
    </row>
    <row r="54" spans="1:15" ht="18.75" customHeight="1">
      <c r="A54" s="6" t="s">
        <v>322</v>
      </c>
      <c r="B54" s="7" t="s">
        <v>167</v>
      </c>
      <c r="C54" s="42"/>
      <c r="D54" s="42"/>
      <c r="E54" s="42"/>
      <c r="F54" s="42"/>
      <c r="G54" s="42"/>
      <c r="H54" s="42"/>
      <c r="I54" s="42"/>
      <c r="J54" s="42"/>
      <c r="K54" s="42"/>
      <c r="L54" s="42"/>
      <c r="M54" s="42"/>
      <c r="N54" s="42"/>
      <c r="O54" s="8"/>
    </row>
    <row r="55" spans="1:15" ht="18.75" customHeight="1">
      <c r="A55" s="6" t="s">
        <v>323</v>
      </c>
      <c r="B55" s="7" t="s">
        <v>168</v>
      </c>
      <c r="C55" s="42"/>
      <c r="D55" s="42"/>
      <c r="E55" s="42"/>
      <c r="F55" s="42"/>
      <c r="G55" s="42"/>
      <c r="H55" s="42"/>
      <c r="I55" s="42"/>
      <c r="J55" s="42"/>
      <c r="K55" s="42"/>
      <c r="L55" s="42"/>
      <c r="M55" s="42"/>
      <c r="N55" s="42"/>
      <c r="O55" s="8"/>
    </row>
    <row r="56" spans="1:15" ht="18.75" customHeight="1">
      <c r="A56" s="6" t="s">
        <v>324</v>
      </c>
      <c r="B56" s="7" t="s">
        <v>169</v>
      </c>
      <c r="C56" s="42"/>
      <c r="D56" s="42"/>
      <c r="E56" s="42"/>
      <c r="F56" s="42"/>
      <c r="G56" s="42"/>
      <c r="H56" s="42"/>
      <c r="I56" s="42"/>
      <c r="J56" s="42"/>
      <c r="K56" s="42"/>
      <c r="L56" s="42"/>
      <c r="M56" s="42"/>
      <c r="N56" s="42"/>
      <c r="O56" s="8"/>
    </row>
    <row r="57" spans="1:15" ht="18.75" customHeight="1">
      <c r="A57" s="6" t="s">
        <v>325</v>
      </c>
      <c r="B57" s="7" t="s">
        <v>170</v>
      </c>
      <c r="C57" s="42"/>
      <c r="D57" s="42"/>
      <c r="E57" s="42"/>
      <c r="F57" s="42"/>
      <c r="G57" s="42"/>
      <c r="H57" s="42"/>
      <c r="I57" s="42"/>
      <c r="J57" s="42"/>
      <c r="K57" s="42"/>
      <c r="L57" s="42"/>
      <c r="M57" s="42"/>
      <c r="N57" s="42"/>
      <c r="O57" s="8"/>
    </row>
    <row r="58" spans="1:15" ht="18.75" customHeight="1">
      <c r="A58" s="6" t="s">
        <v>326</v>
      </c>
      <c r="B58" s="26" t="s">
        <v>175</v>
      </c>
      <c r="C58" s="42"/>
      <c r="D58" s="42"/>
      <c r="E58" s="42"/>
      <c r="F58" s="42"/>
      <c r="G58" s="42"/>
      <c r="H58" s="42"/>
      <c r="I58" s="42"/>
      <c r="J58" s="42"/>
      <c r="K58" s="42"/>
      <c r="L58" s="42"/>
      <c r="M58" s="42"/>
      <c r="N58" s="42"/>
      <c r="O58" s="8"/>
    </row>
    <row r="59" spans="1:15" ht="18.75" customHeight="1">
      <c r="A59" s="6" t="s">
        <v>327</v>
      </c>
      <c r="B59" s="7" t="s">
        <v>171</v>
      </c>
      <c r="C59" s="42"/>
      <c r="D59" s="42"/>
      <c r="E59" s="42"/>
      <c r="F59" s="42"/>
      <c r="G59" s="42"/>
      <c r="H59" s="42"/>
      <c r="I59" s="42"/>
      <c r="J59" s="42"/>
      <c r="K59" s="42"/>
      <c r="L59" s="42"/>
      <c r="M59" s="42"/>
      <c r="N59" s="42"/>
      <c r="O59" s="8"/>
    </row>
    <row r="60" spans="1:15" ht="18.75" customHeight="1">
      <c r="A60" s="6" t="s">
        <v>328</v>
      </c>
      <c r="B60" s="7" t="s">
        <v>172</v>
      </c>
      <c r="C60" s="42"/>
      <c r="D60" s="42"/>
      <c r="E60" s="42"/>
      <c r="F60" s="42"/>
      <c r="G60" s="42"/>
      <c r="H60" s="42"/>
      <c r="I60" s="42"/>
      <c r="J60" s="42"/>
      <c r="K60" s="42"/>
      <c r="L60" s="42"/>
      <c r="M60" s="42"/>
      <c r="N60" s="42"/>
      <c r="O60" s="8"/>
    </row>
    <row r="61" spans="1:15" ht="18.75" customHeight="1">
      <c r="A61" s="6" t="s">
        <v>329</v>
      </c>
      <c r="B61" s="22" t="s">
        <v>173</v>
      </c>
      <c r="C61" s="42"/>
      <c r="D61" s="42"/>
      <c r="E61" s="42"/>
      <c r="F61" s="42"/>
      <c r="G61" s="42"/>
      <c r="H61" s="42"/>
      <c r="I61" s="42"/>
      <c r="J61" s="42"/>
      <c r="K61" s="42"/>
      <c r="L61" s="42"/>
      <c r="M61" s="42"/>
      <c r="N61" s="42"/>
      <c r="O61" s="8"/>
    </row>
    <row r="62" spans="1:15" s="15" customFormat="1" ht="18.75" customHeight="1" thickBot="1">
      <c r="A62" s="164" t="s">
        <v>174</v>
      </c>
      <c r="B62" s="165"/>
      <c r="C62" s="139">
        <f>C6+C9+C14+C18+C33</f>
        <v>0</v>
      </c>
      <c r="D62" s="139">
        <f>D6+D9+D14+D18+D33</f>
        <v>0</v>
      </c>
      <c r="E62" s="139">
        <f aca="true" t="shared" si="5" ref="E62:N62">E6+E9+E14+E18+E33</f>
        <v>0</v>
      </c>
      <c r="F62" s="139">
        <f t="shared" si="5"/>
        <v>0</v>
      </c>
      <c r="G62" s="139">
        <f t="shared" si="5"/>
        <v>0</v>
      </c>
      <c r="H62" s="139">
        <f t="shared" si="5"/>
        <v>0</v>
      </c>
      <c r="I62" s="139">
        <f t="shared" si="5"/>
        <v>0</v>
      </c>
      <c r="J62" s="139">
        <f t="shared" si="5"/>
        <v>0</v>
      </c>
      <c r="K62" s="139">
        <f t="shared" si="5"/>
        <v>0</v>
      </c>
      <c r="L62" s="139">
        <f t="shared" si="5"/>
        <v>0</v>
      </c>
      <c r="M62" s="139">
        <f t="shared" si="5"/>
        <v>0</v>
      </c>
      <c r="N62" s="139">
        <f t="shared" si="5"/>
        <v>0</v>
      </c>
      <c r="O62" s="25"/>
    </row>
    <row r="64" spans="11:12" ht="16.5">
      <c r="K64" s="14"/>
      <c r="L64" s="14" t="s">
        <v>272</v>
      </c>
    </row>
    <row r="65" spans="11:12" ht="16.5">
      <c r="K65" s="124"/>
      <c r="L65" s="131" t="s">
        <v>111</v>
      </c>
    </row>
  </sheetData>
  <sheetProtection/>
  <mergeCells count="11">
    <mergeCell ref="K4:L4"/>
    <mergeCell ref="M4:N4"/>
    <mergeCell ref="A2:O2"/>
    <mergeCell ref="A4:A5"/>
    <mergeCell ref="B4:B5"/>
    <mergeCell ref="O4:O5"/>
    <mergeCell ref="A62:B62"/>
    <mergeCell ref="C4:D4"/>
    <mergeCell ref="E4:F4"/>
    <mergeCell ref="G4:H4"/>
    <mergeCell ref="I4:J4"/>
  </mergeCells>
  <printOptions horizontalCentered="1"/>
  <pageMargins left="0.23" right="0.09" top="0.49" bottom="0.38" header="0.41" footer="0.3"/>
  <pageSetup horizontalDpi="300" verticalDpi="300" orientation="landscape" scale="95" r:id="rId1"/>
</worksheet>
</file>

<file path=xl/worksheets/sheet7.xml><?xml version="1.0" encoding="utf-8"?>
<worksheet xmlns="http://schemas.openxmlformats.org/spreadsheetml/2006/main" xmlns:r="http://schemas.openxmlformats.org/officeDocument/2006/relationships">
  <dimension ref="A1:K65"/>
  <sheetViews>
    <sheetView zoomScale="85" zoomScaleNormal="85" zoomScalePageLayoutView="0" workbookViewId="0" topLeftCell="A1">
      <selection activeCell="H64" sqref="H64:H65"/>
    </sheetView>
  </sheetViews>
  <sheetFormatPr defaultColWidth="9.140625" defaultRowHeight="15"/>
  <cols>
    <col min="1" max="1" width="5.57421875" style="1" customWidth="1"/>
    <col min="2" max="2" width="38.421875" style="1" customWidth="1"/>
    <col min="3" max="3" width="7.00390625" style="1" customWidth="1"/>
    <col min="4" max="4" width="6.28125" style="1" customWidth="1"/>
    <col min="5" max="5" width="7.00390625" style="1" customWidth="1"/>
    <col min="6" max="6" width="6.28125" style="1" customWidth="1"/>
    <col min="7" max="7" width="7.00390625" style="1" customWidth="1"/>
    <col min="8" max="8" width="6.28125" style="1" customWidth="1"/>
    <col min="9" max="9" width="7.00390625" style="1" customWidth="1"/>
    <col min="10" max="10" width="6.28125" style="1" customWidth="1"/>
    <col min="11" max="11" width="8.57421875" style="1" customWidth="1"/>
    <col min="12" max="16384" width="9.140625" style="1" customWidth="1"/>
  </cols>
  <sheetData>
    <row r="1" ht="16.5">
      <c r="K1" s="39" t="s">
        <v>205</v>
      </c>
    </row>
    <row r="2" spans="1:11" ht="43.5" customHeight="1">
      <c r="A2" s="152" t="s">
        <v>346</v>
      </c>
      <c r="B2" s="149"/>
      <c r="C2" s="149"/>
      <c r="D2" s="149"/>
      <c r="E2" s="149"/>
      <c r="F2" s="149"/>
      <c r="G2" s="149"/>
      <c r="H2" s="149"/>
      <c r="I2" s="149"/>
      <c r="J2" s="149"/>
      <c r="K2" s="149"/>
    </row>
    <row r="3" ht="17.25" thickBot="1"/>
    <row r="4" spans="1:11" s="2" customFormat="1" ht="117" customHeight="1">
      <c r="A4" s="159" t="s">
        <v>4</v>
      </c>
      <c r="B4" s="155" t="s">
        <v>116</v>
      </c>
      <c r="C4" s="156" t="s">
        <v>348</v>
      </c>
      <c r="D4" s="158"/>
      <c r="E4" s="156" t="s">
        <v>244</v>
      </c>
      <c r="F4" s="158"/>
      <c r="G4" s="156" t="s">
        <v>347</v>
      </c>
      <c r="H4" s="158"/>
      <c r="I4" s="156" t="s">
        <v>349</v>
      </c>
      <c r="J4" s="158"/>
      <c r="K4" s="150" t="s">
        <v>11</v>
      </c>
    </row>
    <row r="5" spans="1:11" s="2" customFormat="1" ht="40.5" customHeight="1" thickBot="1">
      <c r="A5" s="160"/>
      <c r="B5" s="161"/>
      <c r="C5" s="128" t="s">
        <v>117</v>
      </c>
      <c r="D5" s="128" t="s">
        <v>118</v>
      </c>
      <c r="E5" s="134" t="s">
        <v>117</v>
      </c>
      <c r="F5" s="134" t="s">
        <v>118</v>
      </c>
      <c r="G5" s="128" t="s">
        <v>117</v>
      </c>
      <c r="H5" s="128" t="s">
        <v>118</v>
      </c>
      <c r="I5" s="134" t="s">
        <v>117</v>
      </c>
      <c r="J5" s="134" t="s">
        <v>118</v>
      </c>
      <c r="K5" s="151"/>
    </row>
    <row r="6" spans="1:11" s="15" customFormat="1" ht="18.75" customHeight="1">
      <c r="A6" s="20">
        <v>1</v>
      </c>
      <c r="B6" s="21" t="s">
        <v>119</v>
      </c>
      <c r="C6" s="137">
        <f aca="true" t="shared" si="0" ref="C6:H6">SUM(C7:C8)</f>
        <v>0</v>
      </c>
      <c r="D6" s="137">
        <f t="shared" si="0"/>
        <v>0</v>
      </c>
      <c r="E6" s="137">
        <f>SUM(E7:E8)</f>
        <v>0</v>
      </c>
      <c r="F6" s="137">
        <f>SUM(F7:F8)</f>
        <v>0</v>
      </c>
      <c r="G6" s="137">
        <f t="shared" si="0"/>
        <v>0</v>
      </c>
      <c r="H6" s="137">
        <f t="shared" si="0"/>
        <v>0</v>
      </c>
      <c r="I6" s="137">
        <f>SUM(I7:I8)</f>
        <v>0</v>
      </c>
      <c r="J6" s="137">
        <f>SUM(J7:J8)</f>
        <v>0</v>
      </c>
      <c r="K6" s="23"/>
    </row>
    <row r="7" spans="1:11" ht="18.75" customHeight="1">
      <c r="A7" s="6" t="s">
        <v>330</v>
      </c>
      <c r="B7" s="7" t="s">
        <v>120</v>
      </c>
      <c r="C7" s="42"/>
      <c r="D7" s="42"/>
      <c r="E7" s="42"/>
      <c r="F7" s="42"/>
      <c r="G7" s="42"/>
      <c r="H7" s="42"/>
      <c r="I7" s="42"/>
      <c r="J7" s="42"/>
      <c r="K7" s="8"/>
    </row>
    <row r="8" spans="1:11" ht="18.75" customHeight="1">
      <c r="A8" s="6" t="s">
        <v>331</v>
      </c>
      <c r="B8" s="7" t="s">
        <v>121</v>
      </c>
      <c r="C8" s="42"/>
      <c r="D8" s="42"/>
      <c r="E8" s="42"/>
      <c r="F8" s="42"/>
      <c r="G8" s="42"/>
      <c r="H8" s="42"/>
      <c r="I8" s="42"/>
      <c r="J8" s="42"/>
      <c r="K8" s="8"/>
    </row>
    <row r="9" spans="1:11" s="15" customFormat="1" ht="18.75" customHeight="1">
      <c r="A9" s="16">
        <v>2</v>
      </c>
      <c r="B9" s="17" t="s">
        <v>122</v>
      </c>
      <c r="C9" s="138">
        <f aca="true" t="shared" si="1" ref="C9:H9">SUM(C10:C13)</f>
        <v>0</v>
      </c>
      <c r="D9" s="138">
        <f t="shared" si="1"/>
        <v>0</v>
      </c>
      <c r="E9" s="138">
        <f>SUM(E10:E13)</f>
        <v>0</v>
      </c>
      <c r="F9" s="138">
        <f>SUM(F10:F13)</f>
        <v>0</v>
      </c>
      <c r="G9" s="138">
        <f t="shared" si="1"/>
        <v>0</v>
      </c>
      <c r="H9" s="138">
        <f t="shared" si="1"/>
        <v>0</v>
      </c>
      <c r="I9" s="138">
        <f>SUM(I10:I13)</f>
        <v>0</v>
      </c>
      <c r="J9" s="138">
        <f>SUM(J10:J13)</f>
        <v>0</v>
      </c>
      <c r="K9" s="24"/>
    </row>
    <row r="10" spans="1:11" ht="18.75" customHeight="1">
      <c r="A10" s="6" t="s">
        <v>332</v>
      </c>
      <c r="B10" s="7" t="s">
        <v>123</v>
      </c>
      <c r="C10" s="42"/>
      <c r="D10" s="42"/>
      <c r="E10" s="42"/>
      <c r="F10" s="42"/>
      <c r="G10" s="42"/>
      <c r="H10" s="42"/>
      <c r="I10" s="42"/>
      <c r="J10" s="42"/>
      <c r="K10" s="8"/>
    </row>
    <row r="11" spans="1:11" ht="18.75" customHeight="1">
      <c r="A11" s="6" t="s">
        <v>333</v>
      </c>
      <c r="B11" s="7" t="s">
        <v>124</v>
      </c>
      <c r="C11" s="42"/>
      <c r="D11" s="42"/>
      <c r="E11" s="42"/>
      <c r="F11" s="42"/>
      <c r="G11" s="42"/>
      <c r="H11" s="42"/>
      <c r="I11" s="42"/>
      <c r="J11" s="42"/>
      <c r="K11" s="8"/>
    </row>
    <row r="12" spans="1:11" ht="18.75" customHeight="1">
      <c r="A12" s="6" t="s">
        <v>334</v>
      </c>
      <c r="B12" s="7" t="s">
        <v>125</v>
      </c>
      <c r="C12" s="42"/>
      <c r="D12" s="42"/>
      <c r="E12" s="42"/>
      <c r="F12" s="42"/>
      <c r="G12" s="42"/>
      <c r="H12" s="42"/>
      <c r="I12" s="42"/>
      <c r="J12" s="42"/>
      <c r="K12" s="8"/>
    </row>
    <row r="13" spans="1:11" ht="18.75" customHeight="1">
      <c r="A13" s="6" t="s">
        <v>335</v>
      </c>
      <c r="B13" s="7" t="s">
        <v>126</v>
      </c>
      <c r="C13" s="42"/>
      <c r="D13" s="42"/>
      <c r="E13" s="42"/>
      <c r="F13" s="42"/>
      <c r="G13" s="42"/>
      <c r="H13" s="42"/>
      <c r="I13" s="42"/>
      <c r="J13" s="42"/>
      <c r="K13" s="8"/>
    </row>
    <row r="14" spans="1:11" s="15" customFormat="1" ht="18.75" customHeight="1">
      <c r="A14" s="16">
        <v>3</v>
      </c>
      <c r="B14" s="17" t="s">
        <v>127</v>
      </c>
      <c r="C14" s="138">
        <f aca="true" t="shared" si="2" ref="C14:H14">SUM(C15:C17)</f>
        <v>0</v>
      </c>
      <c r="D14" s="138">
        <f t="shared" si="2"/>
        <v>0</v>
      </c>
      <c r="E14" s="138">
        <f>SUM(E15:E17)</f>
        <v>0</v>
      </c>
      <c r="F14" s="138">
        <f>SUM(F15:F17)</f>
        <v>0</v>
      </c>
      <c r="G14" s="138">
        <f t="shared" si="2"/>
        <v>0</v>
      </c>
      <c r="H14" s="138">
        <f t="shared" si="2"/>
        <v>0</v>
      </c>
      <c r="I14" s="138">
        <f>SUM(I15:I17)</f>
        <v>0</v>
      </c>
      <c r="J14" s="138">
        <f>SUM(J15:J17)</f>
        <v>0</v>
      </c>
      <c r="K14" s="24"/>
    </row>
    <row r="15" spans="1:11" ht="18.75" customHeight="1">
      <c r="A15" s="6" t="s">
        <v>336</v>
      </c>
      <c r="B15" s="7" t="s">
        <v>128</v>
      </c>
      <c r="C15" s="42"/>
      <c r="D15" s="42"/>
      <c r="E15" s="42"/>
      <c r="F15" s="42"/>
      <c r="G15" s="42"/>
      <c r="H15" s="42"/>
      <c r="I15" s="42"/>
      <c r="J15" s="42"/>
      <c r="K15" s="8"/>
    </row>
    <row r="16" spans="1:11" ht="18.75" customHeight="1">
      <c r="A16" s="6" t="s">
        <v>337</v>
      </c>
      <c r="B16" s="7" t="s">
        <v>129</v>
      </c>
      <c r="C16" s="42"/>
      <c r="D16" s="42"/>
      <c r="E16" s="42"/>
      <c r="F16" s="42"/>
      <c r="G16" s="42"/>
      <c r="H16" s="42"/>
      <c r="I16" s="42"/>
      <c r="J16" s="42"/>
      <c r="K16" s="8"/>
    </row>
    <row r="17" spans="1:11" ht="18.75" customHeight="1">
      <c r="A17" s="6" t="s">
        <v>338</v>
      </c>
      <c r="B17" s="7" t="s">
        <v>130</v>
      </c>
      <c r="C17" s="42"/>
      <c r="D17" s="42"/>
      <c r="E17" s="42"/>
      <c r="F17" s="42"/>
      <c r="G17" s="42"/>
      <c r="H17" s="42"/>
      <c r="I17" s="42"/>
      <c r="J17" s="42"/>
      <c r="K17" s="8"/>
    </row>
    <row r="18" spans="1:11" s="15" customFormat="1" ht="18.75" customHeight="1">
      <c r="A18" s="16">
        <v>4</v>
      </c>
      <c r="B18" s="17" t="s">
        <v>131</v>
      </c>
      <c r="C18" s="138">
        <f aca="true" t="shared" si="3" ref="C18:H18">SUM(C19:C32)</f>
        <v>0</v>
      </c>
      <c r="D18" s="138">
        <f t="shared" si="3"/>
        <v>0</v>
      </c>
      <c r="E18" s="138">
        <f>SUM(E19:E32)</f>
        <v>0</v>
      </c>
      <c r="F18" s="138">
        <f>SUM(F19:F32)</f>
        <v>0</v>
      </c>
      <c r="G18" s="138">
        <f t="shared" si="3"/>
        <v>0</v>
      </c>
      <c r="H18" s="138">
        <f t="shared" si="3"/>
        <v>0</v>
      </c>
      <c r="I18" s="138">
        <f>SUM(I19:I32)</f>
        <v>0</v>
      </c>
      <c r="J18" s="138">
        <f>SUM(J19:J32)</f>
        <v>0</v>
      </c>
      <c r="K18" s="24"/>
    </row>
    <row r="19" spans="1:11" ht="18.75" customHeight="1">
      <c r="A19" s="6" t="s">
        <v>289</v>
      </c>
      <c r="B19" s="7" t="s">
        <v>132</v>
      </c>
      <c r="C19" s="42"/>
      <c r="D19" s="42"/>
      <c r="E19" s="42"/>
      <c r="F19" s="42"/>
      <c r="G19" s="42"/>
      <c r="H19" s="42"/>
      <c r="I19" s="42"/>
      <c r="J19" s="42"/>
      <c r="K19" s="8"/>
    </row>
    <row r="20" spans="1:11" ht="18.75" customHeight="1">
      <c r="A20" s="6" t="s">
        <v>290</v>
      </c>
      <c r="B20" s="7" t="s">
        <v>133</v>
      </c>
      <c r="C20" s="42"/>
      <c r="D20" s="42"/>
      <c r="E20" s="42"/>
      <c r="F20" s="42"/>
      <c r="G20" s="42"/>
      <c r="H20" s="42"/>
      <c r="I20" s="42"/>
      <c r="J20" s="42"/>
      <c r="K20" s="8"/>
    </row>
    <row r="21" spans="1:11" ht="18.75" customHeight="1">
      <c r="A21" s="6" t="s">
        <v>291</v>
      </c>
      <c r="B21" s="7" t="s">
        <v>134</v>
      </c>
      <c r="C21" s="42"/>
      <c r="D21" s="42"/>
      <c r="E21" s="42"/>
      <c r="F21" s="42"/>
      <c r="G21" s="42"/>
      <c r="H21" s="42"/>
      <c r="I21" s="42"/>
      <c r="J21" s="42"/>
      <c r="K21" s="8"/>
    </row>
    <row r="22" spans="1:11" ht="18.75" customHeight="1">
      <c r="A22" s="6" t="s">
        <v>292</v>
      </c>
      <c r="B22" s="7" t="s">
        <v>135</v>
      </c>
      <c r="C22" s="42"/>
      <c r="D22" s="42"/>
      <c r="E22" s="42"/>
      <c r="F22" s="42"/>
      <c r="G22" s="42"/>
      <c r="H22" s="42"/>
      <c r="I22" s="42"/>
      <c r="J22" s="42"/>
      <c r="K22" s="8"/>
    </row>
    <row r="23" spans="1:11" ht="18.75" customHeight="1">
      <c r="A23" s="6" t="s">
        <v>293</v>
      </c>
      <c r="B23" s="7" t="s">
        <v>136</v>
      </c>
      <c r="C23" s="42"/>
      <c r="D23" s="42"/>
      <c r="E23" s="42"/>
      <c r="F23" s="42"/>
      <c r="G23" s="42"/>
      <c r="H23" s="42"/>
      <c r="I23" s="42"/>
      <c r="J23" s="42"/>
      <c r="K23" s="8"/>
    </row>
    <row r="24" spans="1:11" ht="18.75" customHeight="1">
      <c r="A24" s="6" t="s">
        <v>294</v>
      </c>
      <c r="B24" s="7" t="s">
        <v>137</v>
      </c>
      <c r="C24" s="42"/>
      <c r="D24" s="42"/>
      <c r="E24" s="42"/>
      <c r="F24" s="42"/>
      <c r="G24" s="42"/>
      <c r="H24" s="42"/>
      <c r="I24" s="42"/>
      <c r="J24" s="42"/>
      <c r="K24" s="8"/>
    </row>
    <row r="25" spans="1:11" ht="18.75" customHeight="1">
      <c r="A25" s="6" t="s">
        <v>295</v>
      </c>
      <c r="B25" s="7" t="s">
        <v>138</v>
      </c>
      <c r="C25" s="42"/>
      <c r="D25" s="42"/>
      <c r="E25" s="42"/>
      <c r="F25" s="42"/>
      <c r="G25" s="42"/>
      <c r="H25" s="42"/>
      <c r="I25" s="42"/>
      <c r="J25" s="42"/>
      <c r="K25" s="8"/>
    </row>
    <row r="26" spans="1:11" ht="18.75" customHeight="1">
      <c r="A26" s="6" t="s">
        <v>296</v>
      </c>
      <c r="B26" s="7" t="s">
        <v>139</v>
      </c>
      <c r="C26" s="42"/>
      <c r="D26" s="42"/>
      <c r="E26" s="42"/>
      <c r="F26" s="42"/>
      <c r="G26" s="42"/>
      <c r="H26" s="42"/>
      <c r="I26" s="42"/>
      <c r="J26" s="42"/>
      <c r="K26" s="8"/>
    </row>
    <row r="27" spans="1:11" ht="18.75" customHeight="1">
      <c r="A27" s="6" t="s">
        <v>297</v>
      </c>
      <c r="B27" s="7" t="s">
        <v>140</v>
      </c>
      <c r="C27" s="42"/>
      <c r="D27" s="42"/>
      <c r="E27" s="42"/>
      <c r="F27" s="42"/>
      <c r="G27" s="42"/>
      <c r="H27" s="42"/>
      <c r="I27" s="42"/>
      <c r="J27" s="42"/>
      <c r="K27" s="8"/>
    </row>
    <row r="28" spans="1:11" ht="18.75" customHeight="1">
      <c r="A28" s="6" t="s">
        <v>288</v>
      </c>
      <c r="B28" s="7" t="s">
        <v>141</v>
      </c>
      <c r="C28" s="42"/>
      <c r="D28" s="42"/>
      <c r="E28" s="42"/>
      <c r="F28" s="42"/>
      <c r="G28" s="42"/>
      <c r="H28" s="42"/>
      <c r="I28" s="42"/>
      <c r="J28" s="42"/>
      <c r="K28" s="8"/>
    </row>
    <row r="29" spans="1:11" ht="18.75" customHeight="1">
      <c r="A29" s="6" t="s">
        <v>298</v>
      </c>
      <c r="B29" s="7" t="s">
        <v>142</v>
      </c>
      <c r="C29" s="42"/>
      <c r="D29" s="42"/>
      <c r="E29" s="42"/>
      <c r="F29" s="42"/>
      <c r="G29" s="42"/>
      <c r="H29" s="42"/>
      <c r="I29" s="42"/>
      <c r="J29" s="42"/>
      <c r="K29" s="8"/>
    </row>
    <row r="30" spans="1:11" ht="18.75" customHeight="1">
      <c r="A30" s="6" t="s">
        <v>299</v>
      </c>
      <c r="B30" s="7" t="s">
        <v>143</v>
      </c>
      <c r="C30" s="42"/>
      <c r="D30" s="42"/>
      <c r="E30" s="42"/>
      <c r="F30" s="42"/>
      <c r="G30" s="42"/>
      <c r="H30" s="42"/>
      <c r="I30" s="42"/>
      <c r="J30" s="42"/>
      <c r="K30" s="8"/>
    </row>
    <row r="31" spans="1:11" ht="18.75" customHeight="1">
      <c r="A31" s="6" t="s">
        <v>300</v>
      </c>
      <c r="B31" s="7" t="s">
        <v>144</v>
      </c>
      <c r="C31" s="42"/>
      <c r="D31" s="42"/>
      <c r="E31" s="42"/>
      <c r="F31" s="42"/>
      <c r="G31" s="42"/>
      <c r="H31" s="42"/>
      <c r="I31" s="42"/>
      <c r="J31" s="42"/>
      <c r="K31" s="8"/>
    </row>
    <row r="32" spans="1:11" ht="18.75" customHeight="1">
      <c r="A32" s="6" t="s">
        <v>301</v>
      </c>
      <c r="B32" s="7" t="s">
        <v>145</v>
      </c>
      <c r="C32" s="42"/>
      <c r="D32" s="42"/>
      <c r="E32" s="42"/>
      <c r="F32" s="42"/>
      <c r="G32" s="42"/>
      <c r="H32" s="42"/>
      <c r="I32" s="42"/>
      <c r="J32" s="42"/>
      <c r="K32" s="8"/>
    </row>
    <row r="33" spans="1:11" s="15" customFormat="1" ht="18.75" customHeight="1">
      <c r="A33" s="16">
        <v>5</v>
      </c>
      <c r="B33" s="17" t="s">
        <v>146</v>
      </c>
      <c r="C33" s="138">
        <f aca="true" t="shared" si="4" ref="C33:H33">SUM(C34:C61)</f>
        <v>0</v>
      </c>
      <c r="D33" s="138">
        <f t="shared" si="4"/>
        <v>0</v>
      </c>
      <c r="E33" s="138">
        <f>SUM(E34:E61)</f>
        <v>0</v>
      </c>
      <c r="F33" s="138">
        <f>SUM(F34:F61)</f>
        <v>0</v>
      </c>
      <c r="G33" s="138">
        <f t="shared" si="4"/>
        <v>0</v>
      </c>
      <c r="H33" s="138">
        <f t="shared" si="4"/>
        <v>0</v>
      </c>
      <c r="I33" s="138">
        <f>SUM(I34:I61)</f>
        <v>0</v>
      </c>
      <c r="J33" s="138">
        <f>SUM(J34:J61)</f>
        <v>0</v>
      </c>
      <c r="K33" s="24"/>
    </row>
    <row r="34" spans="1:11" ht="18.75" customHeight="1">
      <c r="A34" s="6" t="s">
        <v>302</v>
      </c>
      <c r="B34" s="7" t="s">
        <v>147</v>
      </c>
      <c r="C34" s="42"/>
      <c r="D34" s="42"/>
      <c r="E34" s="42"/>
      <c r="F34" s="42"/>
      <c r="G34" s="42"/>
      <c r="H34" s="42"/>
      <c r="I34" s="42"/>
      <c r="J34" s="42"/>
      <c r="K34" s="8"/>
    </row>
    <row r="35" spans="1:11" ht="18.75" customHeight="1">
      <c r="A35" s="6" t="s">
        <v>303</v>
      </c>
      <c r="B35" s="7" t="s">
        <v>148</v>
      </c>
      <c r="C35" s="42"/>
      <c r="D35" s="42"/>
      <c r="E35" s="42"/>
      <c r="F35" s="42"/>
      <c r="G35" s="42"/>
      <c r="H35" s="42"/>
      <c r="I35" s="42"/>
      <c r="J35" s="42"/>
      <c r="K35" s="8"/>
    </row>
    <row r="36" spans="1:11" ht="18.75" customHeight="1">
      <c r="A36" s="6" t="s">
        <v>304</v>
      </c>
      <c r="B36" s="7" t="s">
        <v>149</v>
      </c>
      <c r="C36" s="42"/>
      <c r="D36" s="42"/>
      <c r="E36" s="42"/>
      <c r="F36" s="42"/>
      <c r="G36" s="42"/>
      <c r="H36" s="42"/>
      <c r="I36" s="42"/>
      <c r="J36" s="42"/>
      <c r="K36" s="8"/>
    </row>
    <row r="37" spans="1:11" ht="18.75" customHeight="1">
      <c r="A37" s="6" t="s">
        <v>305</v>
      </c>
      <c r="B37" s="7" t="s">
        <v>150</v>
      </c>
      <c r="C37" s="42"/>
      <c r="D37" s="42"/>
      <c r="E37" s="42"/>
      <c r="F37" s="42"/>
      <c r="G37" s="42"/>
      <c r="H37" s="42"/>
      <c r="I37" s="42"/>
      <c r="J37" s="42"/>
      <c r="K37" s="8"/>
    </row>
    <row r="38" spans="1:11" ht="18.75" customHeight="1">
      <c r="A38" s="6" t="s">
        <v>306</v>
      </c>
      <c r="B38" s="7" t="s">
        <v>151</v>
      </c>
      <c r="C38" s="42"/>
      <c r="D38" s="42"/>
      <c r="E38" s="42"/>
      <c r="F38" s="42"/>
      <c r="G38" s="42"/>
      <c r="H38" s="42"/>
      <c r="I38" s="42"/>
      <c r="J38" s="42"/>
      <c r="K38" s="8"/>
    </row>
    <row r="39" spans="1:11" ht="18.75" customHeight="1">
      <c r="A39" s="6" t="s">
        <v>307</v>
      </c>
      <c r="B39" s="7" t="s">
        <v>152</v>
      </c>
      <c r="C39" s="42"/>
      <c r="D39" s="42"/>
      <c r="E39" s="42"/>
      <c r="F39" s="42"/>
      <c r="G39" s="42"/>
      <c r="H39" s="42"/>
      <c r="I39" s="42"/>
      <c r="J39" s="42"/>
      <c r="K39" s="8"/>
    </row>
    <row r="40" spans="1:11" ht="18.75" customHeight="1">
      <c r="A40" s="6" t="s">
        <v>308</v>
      </c>
      <c r="B40" s="7" t="s">
        <v>153</v>
      </c>
      <c r="C40" s="42"/>
      <c r="D40" s="42"/>
      <c r="E40" s="42"/>
      <c r="F40" s="42"/>
      <c r="G40" s="42"/>
      <c r="H40" s="42"/>
      <c r="I40" s="42"/>
      <c r="J40" s="42"/>
      <c r="K40" s="8"/>
    </row>
    <row r="41" spans="1:11" ht="18.75" customHeight="1">
      <c r="A41" s="6" t="s">
        <v>309</v>
      </c>
      <c r="B41" s="7" t="s">
        <v>154</v>
      </c>
      <c r="C41" s="42"/>
      <c r="D41" s="42"/>
      <c r="E41" s="42"/>
      <c r="F41" s="42"/>
      <c r="G41" s="42"/>
      <c r="H41" s="42"/>
      <c r="I41" s="42"/>
      <c r="J41" s="42"/>
      <c r="K41" s="8"/>
    </row>
    <row r="42" spans="1:11" ht="18.75" customHeight="1">
      <c r="A42" s="6" t="s">
        <v>310</v>
      </c>
      <c r="B42" s="7" t="s">
        <v>155</v>
      </c>
      <c r="C42" s="42"/>
      <c r="D42" s="42"/>
      <c r="E42" s="42"/>
      <c r="F42" s="42"/>
      <c r="G42" s="42"/>
      <c r="H42" s="42"/>
      <c r="I42" s="42"/>
      <c r="J42" s="42"/>
      <c r="K42" s="8"/>
    </row>
    <row r="43" spans="1:11" ht="18.75" customHeight="1">
      <c r="A43" s="6" t="s">
        <v>311</v>
      </c>
      <c r="B43" s="7" t="s">
        <v>156</v>
      </c>
      <c r="C43" s="42"/>
      <c r="D43" s="42"/>
      <c r="E43" s="42"/>
      <c r="F43" s="42"/>
      <c r="G43" s="42"/>
      <c r="H43" s="42"/>
      <c r="I43" s="42"/>
      <c r="J43" s="42"/>
      <c r="K43" s="8"/>
    </row>
    <row r="44" spans="1:11" ht="18.75" customHeight="1">
      <c r="A44" s="6" t="s">
        <v>312</v>
      </c>
      <c r="B44" s="7" t="s">
        <v>157</v>
      </c>
      <c r="C44" s="42"/>
      <c r="D44" s="42"/>
      <c r="E44" s="42"/>
      <c r="F44" s="42"/>
      <c r="G44" s="42"/>
      <c r="H44" s="42"/>
      <c r="I44" s="42"/>
      <c r="J44" s="42"/>
      <c r="K44" s="8"/>
    </row>
    <row r="45" spans="1:11" ht="18.75" customHeight="1">
      <c r="A45" s="6" t="s">
        <v>313</v>
      </c>
      <c r="B45" s="7" t="s">
        <v>158</v>
      </c>
      <c r="C45" s="42"/>
      <c r="D45" s="42"/>
      <c r="E45" s="42"/>
      <c r="F45" s="42"/>
      <c r="G45" s="42"/>
      <c r="H45" s="42"/>
      <c r="I45" s="42"/>
      <c r="J45" s="42"/>
      <c r="K45" s="8"/>
    </row>
    <row r="46" spans="1:11" ht="18.75" customHeight="1">
      <c r="A46" s="6" t="s">
        <v>314</v>
      </c>
      <c r="B46" s="7" t="s">
        <v>159</v>
      </c>
      <c r="C46" s="42"/>
      <c r="D46" s="42"/>
      <c r="E46" s="42"/>
      <c r="F46" s="42"/>
      <c r="G46" s="42"/>
      <c r="H46" s="42"/>
      <c r="I46" s="42"/>
      <c r="J46" s="42"/>
      <c r="K46" s="8"/>
    </row>
    <row r="47" spans="1:11" ht="18.75" customHeight="1">
      <c r="A47" s="6" t="s">
        <v>315</v>
      </c>
      <c r="B47" s="7" t="s">
        <v>160</v>
      </c>
      <c r="C47" s="42"/>
      <c r="D47" s="42"/>
      <c r="E47" s="42"/>
      <c r="F47" s="42"/>
      <c r="G47" s="42"/>
      <c r="H47" s="42"/>
      <c r="I47" s="42"/>
      <c r="J47" s="42"/>
      <c r="K47" s="8"/>
    </row>
    <row r="48" spans="1:11" ht="18.75" customHeight="1">
      <c r="A48" s="6" t="s">
        <v>316</v>
      </c>
      <c r="B48" s="7" t="s">
        <v>161</v>
      </c>
      <c r="C48" s="42"/>
      <c r="D48" s="42"/>
      <c r="E48" s="42"/>
      <c r="F48" s="42"/>
      <c r="G48" s="42"/>
      <c r="H48" s="42"/>
      <c r="I48" s="42"/>
      <c r="J48" s="42"/>
      <c r="K48" s="8"/>
    </row>
    <row r="49" spans="1:11" ht="18.75" customHeight="1">
      <c r="A49" s="6" t="s">
        <v>317</v>
      </c>
      <c r="B49" s="7" t="s">
        <v>162</v>
      </c>
      <c r="C49" s="42"/>
      <c r="D49" s="42"/>
      <c r="E49" s="42"/>
      <c r="F49" s="42"/>
      <c r="G49" s="42"/>
      <c r="H49" s="42"/>
      <c r="I49" s="42"/>
      <c r="J49" s="42"/>
      <c r="K49" s="8"/>
    </row>
    <row r="50" spans="1:11" ht="18.75" customHeight="1">
      <c r="A50" s="6" t="s">
        <v>318</v>
      </c>
      <c r="B50" s="7" t="s">
        <v>163</v>
      </c>
      <c r="C50" s="42"/>
      <c r="D50" s="42"/>
      <c r="E50" s="42"/>
      <c r="F50" s="42"/>
      <c r="G50" s="42"/>
      <c r="H50" s="42"/>
      <c r="I50" s="42"/>
      <c r="J50" s="42"/>
      <c r="K50" s="8"/>
    </row>
    <row r="51" spans="1:11" ht="18.75" customHeight="1">
      <c r="A51" s="6" t="s">
        <v>319</v>
      </c>
      <c r="B51" s="7" t="s">
        <v>164</v>
      </c>
      <c r="C51" s="42"/>
      <c r="D51" s="42"/>
      <c r="E51" s="42"/>
      <c r="F51" s="42"/>
      <c r="G51" s="42"/>
      <c r="H51" s="42"/>
      <c r="I51" s="42"/>
      <c r="J51" s="42"/>
      <c r="K51" s="8"/>
    </row>
    <row r="52" spans="1:11" ht="18.75" customHeight="1">
      <c r="A52" s="6" t="s">
        <v>320</v>
      </c>
      <c r="B52" s="7" t="s">
        <v>165</v>
      </c>
      <c r="C52" s="42"/>
      <c r="D52" s="42"/>
      <c r="E52" s="42"/>
      <c r="F52" s="42"/>
      <c r="G52" s="42"/>
      <c r="H52" s="42"/>
      <c r="I52" s="42"/>
      <c r="J52" s="42"/>
      <c r="K52" s="8"/>
    </row>
    <row r="53" spans="1:11" ht="18.75" customHeight="1">
      <c r="A53" s="6" t="s">
        <v>321</v>
      </c>
      <c r="B53" s="7" t="s">
        <v>166</v>
      </c>
      <c r="C53" s="42"/>
      <c r="D53" s="42"/>
      <c r="E53" s="42"/>
      <c r="F53" s="42"/>
      <c r="G53" s="42"/>
      <c r="H53" s="42"/>
      <c r="I53" s="42"/>
      <c r="J53" s="42"/>
      <c r="K53" s="8"/>
    </row>
    <row r="54" spans="1:11" ht="18.75" customHeight="1">
      <c r="A54" s="6" t="s">
        <v>322</v>
      </c>
      <c r="B54" s="7" t="s">
        <v>167</v>
      </c>
      <c r="C54" s="42"/>
      <c r="D54" s="42"/>
      <c r="E54" s="42"/>
      <c r="F54" s="42"/>
      <c r="G54" s="42"/>
      <c r="H54" s="42"/>
      <c r="I54" s="42"/>
      <c r="J54" s="42"/>
      <c r="K54" s="8"/>
    </row>
    <row r="55" spans="1:11" ht="18.75" customHeight="1">
      <c r="A55" s="6" t="s">
        <v>323</v>
      </c>
      <c r="B55" s="7" t="s">
        <v>168</v>
      </c>
      <c r="C55" s="42"/>
      <c r="D55" s="42"/>
      <c r="E55" s="42"/>
      <c r="F55" s="42"/>
      <c r="G55" s="42"/>
      <c r="H55" s="42"/>
      <c r="I55" s="42"/>
      <c r="J55" s="42"/>
      <c r="K55" s="8"/>
    </row>
    <row r="56" spans="1:11" ht="18.75" customHeight="1">
      <c r="A56" s="6" t="s">
        <v>324</v>
      </c>
      <c r="B56" s="7" t="s">
        <v>169</v>
      </c>
      <c r="C56" s="42"/>
      <c r="D56" s="42"/>
      <c r="E56" s="42"/>
      <c r="F56" s="42"/>
      <c r="G56" s="42"/>
      <c r="H56" s="42"/>
      <c r="I56" s="42"/>
      <c r="J56" s="42"/>
      <c r="K56" s="8"/>
    </row>
    <row r="57" spans="1:11" ht="18.75" customHeight="1">
      <c r="A57" s="6" t="s">
        <v>325</v>
      </c>
      <c r="B57" s="7" t="s">
        <v>170</v>
      </c>
      <c r="C57" s="42"/>
      <c r="D57" s="42"/>
      <c r="E57" s="42"/>
      <c r="F57" s="42"/>
      <c r="G57" s="42"/>
      <c r="H57" s="42"/>
      <c r="I57" s="42"/>
      <c r="J57" s="42"/>
      <c r="K57" s="8"/>
    </row>
    <row r="58" spans="1:11" ht="18.75" customHeight="1">
      <c r="A58" s="6" t="s">
        <v>326</v>
      </c>
      <c r="B58" s="26" t="s">
        <v>175</v>
      </c>
      <c r="C58" s="42"/>
      <c r="D58" s="42"/>
      <c r="E58" s="42"/>
      <c r="F58" s="42"/>
      <c r="G58" s="42"/>
      <c r="H58" s="42"/>
      <c r="I58" s="42"/>
      <c r="J58" s="42"/>
      <c r="K58" s="8"/>
    </row>
    <row r="59" spans="1:11" ht="18.75" customHeight="1">
      <c r="A59" s="6" t="s">
        <v>327</v>
      </c>
      <c r="B59" s="7" t="s">
        <v>171</v>
      </c>
      <c r="C59" s="42"/>
      <c r="D59" s="42"/>
      <c r="E59" s="42"/>
      <c r="F59" s="42"/>
      <c r="G59" s="42"/>
      <c r="H59" s="42"/>
      <c r="I59" s="42"/>
      <c r="J59" s="42"/>
      <c r="K59" s="8"/>
    </row>
    <row r="60" spans="1:11" ht="18.75" customHeight="1">
      <c r="A60" s="6" t="s">
        <v>328</v>
      </c>
      <c r="B60" s="7" t="s">
        <v>172</v>
      </c>
      <c r="C60" s="42"/>
      <c r="D60" s="42"/>
      <c r="E60" s="42"/>
      <c r="F60" s="42"/>
      <c r="G60" s="42"/>
      <c r="H60" s="42"/>
      <c r="I60" s="42"/>
      <c r="J60" s="42"/>
      <c r="K60" s="8"/>
    </row>
    <row r="61" spans="1:11" ht="18.75" customHeight="1">
      <c r="A61" s="6" t="s">
        <v>329</v>
      </c>
      <c r="B61" s="22" t="s">
        <v>173</v>
      </c>
      <c r="C61" s="42"/>
      <c r="D61" s="42"/>
      <c r="E61" s="42"/>
      <c r="F61" s="42"/>
      <c r="G61" s="42"/>
      <c r="H61" s="42"/>
      <c r="I61" s="42"/>
      <c r="J61" s="42"/>
      <c r="K61" s="8"/>
    </row>
    <row r="62" spans="1:11" s="15" customFormat="1" ht="18.75" customHeight="1" thickBot="1">
      <c r="A62" s="164" t="s">
        <v>174</v>
      </c>
      <c r="B62" s="165"/>
      <c r="C62" s="139">
        <f aca="true" t="shared" si="5" ref="C62:H62">C6+C9+C14+C18+C33</f>
        <v>0</v>
      </c>
      <c r="D62" s="139">
        <f t="shared" si="5"/>
        <v>0</v>
      </c>
      <c r="E62" s="139">
        <f>E6+E9+E14+E18+E33</f>
        <v>0</v>
      </c>
      <c r="F62" s="139">
        <f>F6+F9+F14+F18+F33</f>
        <v>0</v>
      </c>
      <c r="G62" s="139">
        <f t="shared" si="5"/>
        <v>0</v>
      </c>
      <c r="H62" s="139">
        <f t="shared" si="5"/>
        <v>0</v>
      </c>
      <c r="I62" s="139">
        <f>I6+I9+I14+I18+I33</f>
        <v>0</v>
      </c>
      <c r="J62" s="139">
        <f>J6+J9+J14+J18+J33</f>
        <v>0</v>
      </c>
      <c r="K62" s="25"/>
    </row>
    <row r="64" spans="3:9" ht="16.5">
      <c r="C64" s="14"/>
      <c r="E64" s="14"/>
      <c r="G64" s="14"/>
      <c r="H64" s="14" t="s">
        <v>272</v>
      </c>
      <c r="I64" s="14"/>
    </row>
    <row r="65" spans="3:9" ht="16.5">
      <c r="C65" s="124"/>
      <c r="E65" s="131"/>
      <c r="G65" s="124"/>
      <c r="H65" s="131" t="s">
        <v>111</v>
      </c>
      <c r="I65" s="131"/>
    </row>
  </sheetData>
  <sheetProtection/>
  <mergeCells count="9">
    <mergeCell ref="E4:F4"/>
    <mergeCell ref="A2:K2"/>
    <mergeCell ref="A4:A5"/>
    <mergeCell ref="B4:B5"/>
    <mergeCell ref="K4:K5"/>
    <mergeCell ref="A62:B62"/>
    <mergeCell ref="C4:D4"/>
    <mergeCell ref="G4:H4"/>
    <mergeCell ref="I4:J4"/>
  </mergeCells>
  <printOptions horizontalCentered="1"/>
  <pageMargins left="0.23" right="0.09" top="0.49" bottom="0.38" header="0.41" footer="0.3"/>
  <pageSetup horizontalDpi="300" verticalDpi="300" orientation="portrait" scale="95" r:id="rId1"/>
</worksheet>
</file>

<file path=xl/worksheets/sheet8.xml><?xml version="1.0" encoding="utf-8"?>
<worksheet xmlns="http://schemas.openxmlformats.org/spreadsheetml/2006/main" xmlns:r="http://schemas.openxmlformats.org/officeDocument/2006/relationships">
  <dimension ref="A1:R13"/>
  <sheetViews>
    <sheetView zoomScale="85" zoomScaleNormal="85" zoomScalePageLayoutView="0" workbookViewId="0" topLeftCell="A27">
      <selection activeCell="P12" sqref="P12:P13"/>
    </sheetView>
  </sheetViews>
  <sheetFormatPr defaultColWidth="9.140625" defaultRowHeight="15"/>
  <cols>
    <col min="1" max="1" width="5.57421875" style="1" customWidth="1"/>
    <col min="2" max="2" width="17.7109375" style="1" customWidth="1"/>
    <col min="3" max="3" width="13.8515625" style="1" customWidth="1"/>
    <col min="4" max="4" width="6.57421875" style="1" customWidth="1"/>
    <col min="5" max="5" width="13.421875" style="1" customWidth="1"/>
    <col min="6" max="6" width="12.00390625" style="1" customWidth="1"/>
    <col min="7" max="7" width="13.28125" style="1" customWidth="1"/>
    <col min="8" max="8" width="12.00390625" style="1" customWidth="1"/>
    <col min="9" max="9" width="12.28125" style="1" customWidth="1"/>
    <col min="10" max="10" width="13.7109375" style="1" customWidth="1"/>
    <col min="11" max="11" width="13.28125" style="1" customWidth="1"/>
    <col min="12" max="13" width="9.7109375" style="1" customWidth="1"/>
    <col min="14" max="15" width="9.140625" style="1" customWidth="1"/>
    <col min="16" max="16" width="10.7109375" style="1" customWidth="1"/>
    <col min="17" max="17" width="9.421875" style="1" customWidth="1"/>
    <col min="18" max="18" width="15.421875" style="1" customWidth="1"/>
    <col min="19" max="16384" width="9.140625" style="1" customWidth="1"/>
  </cols>
  <sheetData>
    <row r="1" ht="16.5">
      <c r="R1" s="39" t="s">
        <v>241</v>
      </c>
    </row>
    <row r="2" spans="1:18" ht="18.75">
      <c r="A2" s="149" t="s">
        <v>350</v>
      </c>
      <c r="B2" s="149"/>
      <c r="C2" s="149"/>
      <c r="D2" s="149"/>
      <c r="E2" s="149"/>
      <c r="F2" s="149"/>
      <c r="G2" s="149"/>
      <c r="H2" s="149"/>
      <c r="I2" s="149"/>
      <c r="J2" s="149"/>
      <c r="K2" s="149"/>
      <c r="L2" s="149"/>
      <c r="M2" s="149"/>
      <c r="N2" s="149"/>
      <c r="O2" s="149"/>
      <c r="P2" s="149"/>
      <c r="Q2" s="149"/>
      <c r="R2" s="149"/>
    </row>
    <row r="3" spans="1:18" ht="18.75">
      <c r="A3" s="166" t="s">
        <v>235</v>
      </c>
      <c r="B3" s="166"/>
      <c r="C3" s="166"/>
      <c r="D3" s="166"/>
      <c r="E3" s="166"/>
      <c r="F3" s="166"/>
      <c r="G3" s="166"/>
      <c r="H3" s="166"/>
      <c r="I3" s="166"/>
      <c r="J3" s="166"/>
      <c r="K3" s="166"/>
      <c r="L3" s="166"/>
      <c r="M3" s="166"/>
      <c r="N3" s="166"/>
      <c r="O3" s="166"/>
      <c r="P3" s="166"/>
      <c r="Q3" s="166"/>
      <c r="R3" s="166"/>
    </row>
    <row r="4" ht="17.25" thickBot="1"/>
    <row r="5" spans="1:18" s="27" customFormat="1" ht="190.5" customHeight="1" thickBot="1">
      <c r="A5" s="31" t="s">
        <v>4</v>
      </c>
      <c r="B5" s="32" t="s">
        <v>182</v>
      </c>
      <c r="C5" s="145" t="s">
        <v>352</v>
      </c>
      <c r="D5" s="32" t="s">
        <v>183</v>
      </c>
      <c r="E5" s="145" t="s">
        <v>353</v>
      </c>
      <c r="F5" s="32" t="s">
        <v>351</v>
      </c>
      <c r="G5" s="145" t="s">
        <v>354</v>
      </c>
      <c r="H5" s="146" t="s">
        <v>248</v>
      </c>
      <c r="I5" s="32" t="s">
        <v>246</v>
      </c>
      <c r="J5" s="32" t="s">
        <v>249</v>
      </c>
      <c r="K5" s="32" t="s">
        <v>247</v>
      </c>
      <c r="L5" s="32" t="s">
        <v>178</v>
      </c>
      <c r="M5" s="32" t="s">
        <v>179</v>
      </c>
      <c r="N5" s="32" t="s">
        <v>180</v>
      </c>
      <c r="O5" s="32" t="s">
        <v>181</v>
      </c>
      <c r="P5" s="121" t="s">
        <v>355</v>
      </c>
      <c r="Q5" s="121" t="s">
        <v>356</v>
      </c>
      <c r="R5" s="122" t="s">
        <v>250</v>
      </c>
    </row>
    <row r="6" spans="1:18" s="2" customFormat="1" ht="63.75" customHeight="1">
      <c r="A6" s="33" t="s">
        <v>108</v>
      </c>
      <c r="B6" s="4"/>
      <c r="C6" s="4"/>
      <c r="D6" s="4"/>
      <c r="E6" s="4"/>
      <c r="F6" s="4"/>
      <c r="G6" s="4"/>
      <c r="H6" s="4"/>
      <c r="I6" s="4"/>
      <c r="J6" s="4"/>
      <c r="K6" s="4"/>
      <c r="L6" s="4"/>
      <c r="M6" s="4"/>
      <c r="N6" s="4"/>
      <c r="O6" s="4"/>
      <c r="P6" s="34"/>
      <c r="Q6" s="34"/>
      <c r="R6" s="5"/>
    </row>
    <row r="7" spans="1:18" s="2" customFormat="1" ht="63.75" customHeight="1">
      <c r="A7" s="28" t="s">
        <v>184</v>
      </c>
      <c r="B7" s="29"/>
      <c r="C7" s="29"/>
      <c r="D7" s="29"/>
      <c r="E7" s="29"/>
      <c r="F7" s="29"/>
      <c r="G7" s="29"/>
      <c r="H7" s="29"/>
      <c r="I7" s="29"/>
      <c r="J7" s="29"/>
      <c r="K7" s="29"/>
      <c r="L7" s="29"/>
      <c r="M7" s="29"/>
      <c r="N7" s="29"/>
      <c r="O7" s="29"/>
      <c r="P7" s="35"/>
      <c r="Q7" s="35"/>
      <c r="R7" s="30"/>
    </row>
    <row r="8" spans="1:18" s="2" customFormat="1" ht="63.75" customHeight="1">
      <c r="A8" s="28" t="s">
        <v>185</v>
      </c>
      <c r="B8" s="29"/>
      <c r="C8" s="29"/>
      <c r="D8" s="29"/>
      <c r="E8" s="29"/>
      <c r="F8" s="29"/>
      <c r="G8" s="29"/>
      <c r="H8" s="29"/>
      <c r="I8" s="29"/>
      <c r="J8" s="29"/>
      <c r="K8" s="29"/>
      <c r="L8" s="29"/>
      <c r="M8" s="29"/>
      <c r="N8" s="29"/>
      <c r="O8" s="29"/>
      <c r="P8" s="35"/>
      <c r="Q8" s="35"/>
      <c r="R8" s="30"/>
    </row>
    <row r="9" spans="1:18" s="2" customFormat="1" ht="63.75" customHeight="1">
      <c r="A9" s="28" t="s">
        <v>186</v>
      </c>
      <c r="B9" s="29"/>
      <c r="C9" s="29"/>
      <c r="D9" s="29"/>
      <c r="E9" s="29"/>
      <c r="F9" s="29"/>
      <c r="G9" s="29"/>
      <c r="H9" s="29"/>
      <c r="I9" s="29"/>
      <c r="J9" s="29"/>
      <c r="K9" s="29"/>
      <c r="L9" s="29"/>
      <c r="M9" s="29"/>
      <c r="N9" s="29"/>
      <c r="O9" s="29"/>
      <c r="P9" s="35"/>
      <c r="Q9" s="35"/>
      <c r="R9" s="30"/>
    </row>
    <row r="10" spans="1:18" ht="18" customHeight="1" thickBot="1">
      <c r="A10" s="9"/>
      <c r="B10" s="10"/>
      <c r="C10" s="10"/>
      <c r="D10" s="10"/>
      <c r="E10" s="10"/>
      <c r="F10" s="10"/>
      <c r="G10" s="10"/>
      <c r="H10" s="10"/>
      <c r="I10" s="10"/>
      <c r="J10" s="10"/>
      <c r="K10" s="10"/>
      <c r="L10" s="10"/>
      <c r="M10" s="10"/>
      <c r="N10" s="10"/>
      <c r="O10" s="10"/>
      <c r="P10" s="36"/>
      <c r="Q10" s="36"/>
      <c r="R10" s="11"/>
    </row>
    <row r="12" spans="14:16" ht="16.5">
      <c r="N12" s="14"/>
      <c r="P12" s="14" t="s">
        <v>272</v>
      </c>
    </row>
    <row r="13" spans="14:16" ht="16.5">
      <c r="N13" s="3"/>
      <c r="P13" s="131" t="s">
        <v>111</v>
      </c>
    </row>
  </sheetData>
  <sheetProtection/>
  <mergeCells count="2">
    <mergeCell ref="A2:R2"/>
    <mergeCell ref="A3:R3"/>
  </mergeCells>
  <printOptions/>
  <pageMargins left="0.23" right="0.14" top="0.53" bottom="0.75" header="0.3" footer="0.3"/>
  <pageSetup horizontalDpi="300" verticalDpi="300" orientation="landscape" scale="65" r:id="rId1"/>
</worksheet>
</file>

<file path=xl/worksheets/sheet9.xml><?xml version="1.0" encoding="utf-8"?>
<worksheet xmlns="http://schemas.openxmlformats.org/spreadsheetml/2006/main" xmlns:r="http://schemas.openxmlformats.org/officeDocument/2006/relationships">
  <dimension ref="A2:B97"/>
  <sheetViews>
    <sheetView zoomScalePageLayoutView="0" workbookViewId="0" topLeftCell="A1">
      <selection activeCell="B2" sqref="B2:B3"/>
    </sheetView>
  </sheetViews>
  <sheetFormatPr defaultColWidth="9.140625" defaultRowHeight="15"/>
  <cols>
    <col min="1" max="1" width="44.00390625" style="0" bestFit="1" customWidth="1"/>
  </cols>
  <sheetData>
    <row r="2" spans="1:2" ht="15">
      <c r="A2" t="s">
        <v>12</v>
      </c>
      <c r="B2" t="s">
        <v>109</v>
      </c>
    </row>
    <row r="3" spans="1:2" ht="15">
      <c r="A3" t="s">
        <v>13</v>
      </c>
      <c r="B3" t="s">
        <v>110</v>
      </c>
    </row>
    <row r="4" ht="15">
      <c r="A4" t="s">
        <v>14</v>
      </c>
    </row>
    <row r="5" ht="15">
      <c r="A5" t="s">
        <v>15</v>
      </c>
    </row>
    <row r="6" ht="15">
      <c r="A6" t="s">
        <v>16</v>
      </c>
    </row>
    <row r="7" ht="15">
      <c r="A7" t="s">
        <v>17</v>
      </c>
    </row>
    <row r="8" ht="15">
      <c r="A8" t="s">
        <v>18</v>
      </c>
    </row>
    <row r="9" ht="15">
      <c r="A9" t="s">
        <v>19</v>
      </c>
    </row>
    <row r="10" ht="15">
      <c r="A10" t="s">
        <v>20</v>
      </c>
    </row>
    <row r="11" ht="15">
      <c r="A11" t="s">
        <v>21</v>
      </c>
    </row>
    <row r="12" ht="15">
      <c r="A12" t="s">
        <v>22</v>
      </c>
    </row>
    <row r="13" ht="15">
      <c r="A13" t="s">
        <v>23</v>
      </c>
    </row>
    <row r="14" ht="15">
      <c r="A14" t="s">
        <v>24</v>
      </c>
    </row>
    <row r="15" ht="15">
      <c r="A15" t="s">
        <v>25</v>
      </c>
    </row>
    <row r="16" ht="15">
      <c r="A16" t="s">
        <v>26</v>
      </c>
    </row>
    <row r="17" ht="15">
      <c r="A17" t="s">
        <v>27</v>
      </c>
    </row>
    <row r="18" ht="15">
      <c r="A18" t="s">
        <v>28</v>
      </c>
    </row>
    <row r="19" ht="15">
      <c r="A19" t="s">
        <v>29</v>
      </c>
    </row>
    <row r="20" ht="15">
      <c r="A20" t="s">
        <v>30</v>
      </c>
    </row>
    <row r="21" ht="15">
      <c r="A21" t="s">
        <v>31</v>
      </c>
    </row>
    <row r="22" ht="15">
      <c r="A22" t="s">
        <v>32</v>
      </c>
    </row>
    <row r="23" ht="15">
      <c r="A23" t="s">
        <v>33</v>
      </c>
    </row>
    <row r="24" ht="15">
      <c r="A24" t="s">
        <v>34</v>
      </c>
    </row>
    <row r="25" ht="15">
      <c r="A25" t="s">
        <v>35</v>
      </c>
    </row>
    <row r="26" ht="15">
      <c r="A26" t="s">
        <v>36</v>
      </c>
    </row>
    <row r="27" ht="15">
      <c r="A27" t="s">
        <v>37</v>
      </c>
    </row>
    <row r="28" ht="15">
      <c r="A28" t="s">
        <v>38</v>
      </c>
    </row>
    <row r="29" ht="15">
      <c r="A29" t="s">
        <v>39</v>
      </c>
    </row>
    <row r="30" ht="15">
      <c r="A30" t="s">
        <v>40</v>
      </c>
    </row>
    <row r="31" ht="15">
      <c r="A31" t="s">
        <v>41</v>
      </c>
    </row>
    <row r="32" ht="15">
      <c r="A32" t="s">
        <v>42</v>
      </c>
    </row>
    <row r="33" ht="15">
      <c r="A33" t="s">
        <v>43</v>
      </c>
    </row>
    <row r="34" ht="15">
      <c r="A34" t="s">
        <v>44</v>
      </c>
    </row>
    <row r="35" ht="15">
      <c r="A35" t="s">
        <v>45</v>
      </c>
    </row>
    <row r="36" ht="15">
      <c r="A36" t="s">
        <v>46</v>
      </c>
    </row>
    <row r="37" ht="15">
      <c r="A37" t="s">
        <v>47</v>
      </c>
    </row>
    <row r="38" ht="15">
      <c r="A38" t="s">
        <v>48</v>
      </c>
    </row>
    <row r="39" ht="15">
      <c r="A39" t="s">
        <v>49</v>
      </c>
    </row>
    <row r="40" ht="15">
      <c r="A40" t="s">
        <v>50</v>
      </c>
    </row>
    <row r="41" ht="15">
      <c r="A41" t="s">
        <v>51</v>
      </c>
    </row>
    <row r="42" ht="15">
      <c r="A42" t="s">
        <v>52</v>
      </c>
    </row>
    <row r="43" ht="15">
      <c r="A43" t="s">
        <v>53</v>
      </c>
    </row>
    <row r="44" ht="15">
      <c r="A44" t="s">
        <v>54</v>
      </c>
    </row>
    <row r="45" ht="15">
      <c r="A45" t="s">
        <v>55</v>
      </c>
    </row>
    <row r="46" ht="15">
      <c r="A46" t="s">
        <v>56</v>
      </c>
    </row>
    <row r="47" ht="15">
      <c r="A47" t="s">
        <v>57</v>
      </c>
    </row>
    <row r="48" ht="15">
      <c r="A48" t="s">
        <v>58</v>
      </c>
    </row>
    <row r="49" ht="15">
      <c r="A49" t="s">
        <v>59</v>
      </c>
    </row>
    <row r="50" ht="15">
      <c r="A50" t="s">
        <v>60</v>
      </c>
    </row>
    <row r="51" ht="15">
      <c r="A51" t="s">
        <v>61</v>
      </c>
    </row>
    <row r="52" ht="15">
      <c r="A52" t="s">
        <v>62</v>
      </c>
    </row>
    <row r="53" ht="15">
      <c r="A53" t="s">
        <v>63</v>
      </c>
    </row>
    <row r="54" ht="15">
      <c r="A54" t="s">
        <v>64</v>
      </c>
    </row>
    <row r="55" ht="15">
      <c r="A55" t="s">
        <v>65</v>
      </c>
    </row>
    <row r="56" ht="15">
      <c r="A56" t="s">
        <v>66</v>
      </c>
    </row>
    <row r="57" ht="15">
      <c r="A57" t="s">
        <v>67</v>
      </c>
    </row>
    <row r="58" ht="15">
      <c r="A58" t="s">
        <v>68</v>
      </c>
    </row>
    <row r="59" ht="15">
      <c r="A59" t="s">
        <v>69</v>
      </c>
    </row>
    <row r="60" ht="15">
      <c r="A60" t="s">
        <v>70</v>
      </c>
    </row>
    <row r="61" ht="15">
      <c r="A61" t="s">
        <v>71</v>
      </c>
    </row>
    <row r="62" ht="15">
      <c r="A62" t="s">
        <v>72</v>
      </c>
    </row>
    <row r="63" ht="15">
      <c r="A63" t="s">
        <v>73</v>
      </c>
    </row>
    <row r="64" ht="15">
      <c r="A64" t="s">
        <v>74</v>
      </c>
    </row>
    <row r="65" ht="15">
      <c r="A65" t="s">
        <v>75</v>
      </c>
    </row>
    <row r="66" ht="15">
      <c r="A66" t="s">
        <v>76</v>
      </c>
    </row>
    <row r="67" ht="15">
      <c r="A67" t="s">
        <v>77</v>
      </c>
    </row>
    <row r="68" ht="15">
      <c r="A68" t="s">
        <v>78</v>
      </c>
    </row>
    <row r="69" ht="15">
      <c r="A69" t="s">
        <v>79</v>
      </c>
    </row>
    <row r="70" ht="15">
      <c r="A70" t="s">
        <v>80</v>
      </c>
    </row>
    <row r="71" ht="15">
      <c r="A71" t="s">
        <v>81</v>
      </c>
    </row>
    <row r="72" ht="15">
      <c r="A72" t="s">
        <v>82</v>
      </c>
    </row>
    <row r="73" ht="15">
      <c r="A73" t="s">
        <v>83</v>
      </c>
    </row>
    <row r="74" ht="15">
      <c r="A74" t="s">
        <v>84</v>
      </c>
    </row>
    <row r="75" ht="15">
      <c r="A75" t="s">
        <v>85</v>
      </c>
    </row>
    <row r="76" ht="15">
      <c r="A76" t="s">
        <v>86</v>
      </c>
    </row>
    <row r="77" ht="15">
      <c r="A77" t="s">
        <v>87</v>
      </c>
    </row>
    <row r="78" ht="15">
      <c r="A78" t="s">
        <v>88</v>
      </c>
    </row>
    <row r="79" ht="15">
      <c r="A79" t="s">
        <v>89</v>
      </c>
    </row>
    <row r="80" ht="15">
      <c r="A80" t="s">
        <v>90</v>
      </c>
    </row>
    <row r="81" ht="15">
      <c r="A81" t="s">
        <v>91</v>
      </c>
    </row>
    <row r="82" ht="15">
      <c r="A82" t="s">
        <v>92</v>
      </c>
    </row>
    <row r="83" ht="15">
      <c r="A83" t="s">
        <v>93</v>
      </c>
    </row>
    <row r="84" ht="15">
      <c r="A84" t="s">
        <v>94</v>
      </c>
    </row>
    <row r="85" ht="15">
      <c r="A85" t="s">
        <v>95</v>
      </c>
    </row>
    <row r="86" ht="15">
      <c r="A86" t="s">
        <v>96</v>
      </c>
    </row>
    <row r="87" ht="15">
      <c r="A87" t="s">
        <v>97</v>
      </c>
    </row>
    <row r="88" ht="15">
      <c r="A88" t="s">
        <v>98</v>
      </c>
    </row>
    <row r="89" ht="15">
      <c r="A89" t="s">
        <v>99</v>
      </c>
    </row>
    <row r="90" ht="15">
      <c r="A90" t="s">
        <v>100</v>
      </c>
    </row>
    <row r="91" ht="15">
      <c r="A91" t="s">
        <v>101</v>
      </c>
    </row>
    <row r="92" ht="15">
      <c r="A92" t="s">
        <v>102</v>
      </c>
    </row>
    <row r="93" ht="15">
      <c r="A93" t="s">
        <v>103</v>
      </c>
    </row>
    <row r="94" ht="15">
      <c r="A94" t="s">
        <v>104</v>
      </c>
    </row>
    <row r="95" ht="15">
      <c r="A95" t="s">
        <v>105</v>
      </c>
    </row>
    <row r="96" ht="15">
      <c r="A96" t="s">
        <v>106</v>
      </c>
    </row>
    <row r="97" ht="15">
      <c r="A97"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SieuQuay86</cp:lastModifiedBy>
  <cp:lastPrinted>2018-05-02T02:40:32Z</cp:lastPrinted>
  <dcterms:created xsi:type="dcterms:W3CDTF">2014-12-01T07:18:10Z</dcterms:created>
  <dcterms:modified xsi:type="dcterms:W3CDTF">2018-05-02T02:44:18Z</dcterms:modified>
  <cp:category/>
  <cp:version/>
  <cp:contentType/>
  <cp:contentStatus/>
</cp:coreProperties>
</file>